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hudgov-my.sharepoint.com/personal/paul_kim_hud_gov/Documents/Desktop/1 - CPD/Web/English Review/CDBG-DR Documents/Documents that were Updated/"/>
    </mc:Choice>
  </mc:AlternateContent>
  <xr:revisionPtr revIDLastSave="13" documentId="8_{0B26E834-E2BC-4CA6-B925-18ED9BA5BE37}" xr6:coauthVersionLast="47" xr6:coauthVersionMax="47" xr10:uidLastSave="{AF59FA95-49ED-42F4-8371-364A39B45A87}"/>
  <bookViews>
    <workbookView xWindow="-120" yWindow="-120" windowWidth="29040" windowHeight="15720" tabRatio="756" activeTab="2" xr2:uid="{00000000-000D-0000-FFFF-FFFF00000000}"/>
  </bookViews>
  <sheets>
    <sheet name="Instructions" sheetId="1" r:id="rId1"/>
    <sheet name="Management Capacity" sheetId="4" r:id="rId2"/>
    <sheet name="Initial Action Plan" sheetId="2" r:id="rId3"/>
    <sheet name="PL 115-123 Amendment" sheetId="8" r:id="rId4"/>
    <sheet name="Substantial Amendment" sheetId="9" r:id="rId5"/>
    <sheet name="Sheet1" sheetId="7" state="hidden" r:id="rId6"/>
    <sheet name="AP Certifications" sheetId="5" r:id="rId7"/>
  </sheets>
  <definedNames>
    <definedName name="choices">Sheet1!$A$1:$A$3</definedName>
    <definedName name="_xlnm.Print_Titles" localSheetId="2">'Initial Action Plan'!$11:$12</definedName>
    <definedName name="Z_F2A0C728_61D3_7C48_B6E3_1C02E83FF01D_.wvu.PrintTitles" localSheetId="2" hidden="1">'Initial Action Plan'!$11:$12</definedName>
  </definedNames>
  <calcPr calcId="191029"/>
  <customWorkbookViews>
    <customWorkbookView name="Microsoft Office User - Personal View" guid="{F2A0C728-61D3-7C48-B6E3-1C02E83FF01D}" mergeInterval="0" personalView="1" windowWidth="1109" windowHeight="704" tabRatio="7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1" l="1"/>
  <c r="F21" i="1"/>
  <c r="F22" i="1"/>
  <c r="F23" i="1"/>
  <c r="F17" i="1" l="1"/>
  <c r="F18" i="1"/>
  <c r="F19" i="1"/>
  <c r="F20" i="1"/>
  <c r="F24" i="1" l="1"/>
  <c r="D24" i="1"/>
</calcChain>
</file>

<file path=xl/sharedStrings.xml><?xml version="1.0" encoding="utf-8"?>
<sst xmlns="http://schemas.openxmlformats.org/spreadsheetml/2006/main" count="482" uniqueCount="399">
  <si>
    <t xml:space="preserve">Community Development Block Grant (CDBG) Disaster Recovery </t>
  </si>
  <si>
    <t>Initial Action Plan Review Checklist</t>
  </si>
  <si>
    <t>Certifications Checklist</t>
  </si>
  <si>
    <t>TOTAL</t>
  </si>
  <si>
    <t>Grantees</t>
  </si>
  <si>
    <t>State of Texas</t>
  </si>
  <si>
    <t>Grantee:</t>
  </si>
  <si>
    <t>Date Plan Submitted:</t>
  </si>
  <si>
    <t>Entity Designated to Administer the Funds:</t>
  </si>
  <si>
    <t>Date Plan Reviewed:</t>
  </si>
  <si>
    <t>Amount of Funds Allocated in Plan:</t>
  </si>
  <si>
    <t>Reviewer/Title:</t>
  </si>
  <si>
    <t>Criteria:</t>
  </si>
  <si>
    <r>
      <t xml:space="preserve">Yes
</t>
    </r>
    <r>
      <rPr>
        <i/>
        <sz val="11"/>
        <rFont val="Calibri"/>
        <family val="2"/>
        <scheme val="minor"/>
      </rPr>
      <t>(provide page #)</t>
    </r>
  </si>
  <si>
    <r>
      <t xml:space="preserve">No
</t>
    </r>
    <r>
      <rPr>
        <i/>
        <sz val="11"/>
        <rFont val="Calibri"/>
        <family val="2"/>
        <scheme val="minor"/>
      </rPr>
      <t>(provide justification)</t>
    </r>
  </si>
  <si>
    <t>A.</t>
  </si>
  <si>
    <t>General Action Plan Requirements</t>
  </si>
  <si>
    <t>Needs Assessment</t>
  </si>
  <si>
    <t xml:space="preserve">(a) Does the assessment evaluate the three core aspects of recovery – housing, infrastructure, and economic revitalization? </t>
  </si>
  <si>
    <t>(c) Does the assessment take into account the various forms of assistance available to, or likely to be available to, affected communities and individuals to identify needs not addressed by other sources?  </t>
  </si>
  <si>
    <t>(h) Does the assessment take into account the costs of incorporating mitigation and resiliency measures to protect against future hazards?</t>
  </si>
  <si>
    <t>Connection between Needs and Allocation(s) of Funds</t>
  </si>
  <si>
    <t>Planning &amp; Coordination</t>
  </si>
  <si>
    <t>Leveraging Funds</t>
  </si>
  <si>
    <t>Protection of People and Property; Construction Methods</t>
  </si>
  <si>
    <t>Elevation Standards</t>
  </si>
  <si>
    <t>Minimize or Address Displacement</t>
  </si>
  <si>
    <t>Program Income</t>
  </si>
  <si>
    <t>B.</t>
  </si>
  <si>
    <t>Basis for Allocations</t>
  </si>
  <si>
    <t>Program/Activity Details</t>
  </si>
  <si>
    <t>(a) The projected uses of the CDBG-DR funds, including the administering entity, budget and geographic area?</t>
  </si>
  <si>
    <t>(c) How the projected use will meet CDBG eligibility criteria and a national objective?</t>
  </si>
  <si>
    <t>(d) How the projected uses relate to a specific impact of the disaster and will result in long-term recovery?</t>
  </si>
  <si>
    <t>Criteria to Determine Method of Distribution</t>
  </si>
  <si>
    <t>C.</t>
  </si>
  <si>
    <t>D.</t>
  </si>
  <si>
    <t>Use of Urgent Need</t>
  </si>
  <si>
    <t>E.</t>
  </si>
  <si>
    <t xml:space="preserve">Clarity of Plan and Citizen Participation </t>
  </si>
  <si>
    <t>Clarity</t>
  </si>
  <si>
    <t>Budget</t>
  </si>
  <si>
    <t>Substantial Amendment</t>
  </si>
  <si>
    <t>CDBG-DR Certifications</t>
  </si>
  <si>
    <t>SF-424</t>
  </si>
  <si>
    <t>Conclusion</t>
  </si>
  <si>
    <t>Complete and Compliant</t>
  </si>
  <si>
    <t>Uniform Relocation Act</t>
  </si>
  <si>
    <t>Approved</t>
  </si>
  <si>
    <t>Is the Plan approved?</t>
  </si>
  <si>
    <t>Reason(s) for Resubmittal</t>
  </si>
  <si>
    <t>If the Plan needs to be re-submitted, please indicate the reasons.</t>
  </si>
  <si>
    <t>a.</t>
  </si>
  <si>
    <t>b.</t>
  </si>
  <si>
    <t>c.</t>
  </si>
  <si>
    <t>d.</t>
  </si>
  <si>
    <t>e.</t>
  </si>
  <si>
    <t>f.</t>
  </si>
  <si>
    <t>g.</t>
  </si>
  <si>
    <t>h.</t>
  </si>
  <si>
    <t>i.</t>
  </si>
  <si>
    <t>j.</t>
  </si>
  <si>
    <t>k.</t>
  </si>
  <si>
    <t>l.</t>
  </si>
  <si>
    <t>m.</t>
  </si>
  <si>
    <t>n.</t>
  </si>
  <si>
    <t>The grantee certifies that it has in effect and is following a residential anti-displacement and relocation assistance plan in connection with any activity assisted with funding under the CDBG program.</t>
  </si>
  <si>
    <t>The grantee certifies its compliance with restrictions on lobbying required by 24 CFR part 87, together with disclosure forms, if required by part 87.</t>
  </si>
  <si>
    <t>The grantee certifies that the Action Plan for Disaster Recovery is authorized under State and local law (as applicable) and that the grantee, and any entity or entities designated by the grantee, possess(es) the legal authority to carry out the program for which it is seeking funding, in accordance with applicable HUD regulations and this Notice. The grantee certifies that activities to be administered with funds under this Notice are consistent with its Action Plan.</t>
  </si>
  <si>
    <t>The grantee certifies that it will comply with the acquisition and relocation requirements of the URA, as amended, and implementing regulations at 49 CFR part 24, except where waivers or alternative requirements are provided for in this Notice.</t>
  </si>
  <si>
    <t>The grantee certifies that it will comply with section 3 of the Housing and Urban Development Act of 1968 (12 U.S.C. 1701u), and implementing regulations at 24 CFR part 135.</t>
  </si>
  <si>
    <t>The grantee certifies that it is complying with each of the following criteria:</t>
  </si>
  <si>
    <t>(2) With respect to activities expected to be assisted with CDBG-DR funds, the Action Plan has been developed so as to give the maximum feasible priority to activities that will benefit low- and moderate-income families.</t>
  </si>
  <si>
    <t>(4) The grantee will not attempt to recover any capital costs of public improvements assisted with CDBG-DR grant funds, by assessing any amount against properties owned and occupied by persons of low- and moderate-income, including any fee charged or assessment made as a condition of obtaining access to such public improvements, unless: (a) disaster recovery grant funds are used to pay the proportion of such fee or assessment that relates to the capital costs of such public improvements that are financed from revenue sources other than under this title; or (b) for purposes of assessing any amount against properties owned and occupied by persons of moderate income, the grantee certifies to the Secretary that it lacks sufficient CDBG funds (in any form) to comply with the requirements of clause (a).</t>
  </si>
  <si>
    <t xml:space="preserve">The grantee certifies that it has adopted and is enforcing the following policies.  In addition, States receiving a direct award must certify that they will require UGLGs that receive grant funds to certify that they have adopted and are enforcing: </t>
  </si>
  <si>
    <t>(1) A policy prohibiting the use of excessive force by law enforcement agencies within its jurisdiction against any individuals engaged in nonviolent civil rights demonstrations; and</t>
  </si>
  <si>
    <t>(2) A policy of enforcing applicable State and local laws against physically barring entrance to or exit from a facility or location that is the subject of such nonviolent civil rights demonstrations within its jurisdiction.</t>
  </si>
  <si>
    <t>The grantee certifies that its activities concerning lead-based paint will comply with the requirements of 24 CFR part 35, subparts A, B, J, K, and R.</t>
  </si>
  <si>
    <t>The grantee certifies that it will comply with applicable laws.</t>
  </si>
  <si>
    <t>Yes</t>
  </si>
  <si>
    <t>No</t>
  </si>
  <si>
    <t>Question</t>
  </si>
  <si>
    <t>Has the Grantee met all Requirements?</t>
  </si>
  <si>
    <t>If No, describe basis for conclusion:</t>
  </si>
  <si>
    <t>Does the Grantee certify as to the accuracy and validity of the responses provided?</t>
  </si>
  <si>
    <t>N/A</t>
  </si>
  <si>
    <t>Answer</t>
  </si>
  <si>
    <t>(3) The aggregate use of CDBG-DR funds shall principally benefit low- and moderate-income families in a manner that ensures that at least 70 percent of the grant amount is expended for activities that benefit such persons.</t>
  </si>
  <si>
    <t>Consultation</t>
  </si>
  <si>
    <t>Signature of Official Responsible for CDBG-DR Recovery Implementation:</t>
  </si>
  <si>
    <t>Printed Name of Official Responsible for CDBG-DR Recovery Implementation:</t>
  </si>
  <si>
    <t>Certification included with Action Plan?</t>
  </si>
  <si>
    <t>Initial Action Plan Review</t>
  </si>
  <si>
    <t>State:</t>
  </si>
  <si>
    <t>Certification and Risk Analysis Documentation</t>
  </si>
  <si>
    <t>o.</t>
  </si>
  <si>
    <t>The grantee certifies that it will comply with environmental requirements at 24 CFR Part 58.</t>
  </si>
  <si>
    <t>Projects and Activities</t>
  </si>
  <si>
    <t>Maximum Assistance and Cost Reasonable Assessment</t>
  </si>
  <si>
    <t>State of Florida</t>
  </si>
  <si>
    <t>FR Date Published</t>
  </si>
  <si>
    <t>Appropriation</t>
  </si>
  <si>
    <t>Evaluation of Risk and Management Capacity</t>
  </si>
  <si>
    <t>2.  Capacity.  Does the Grantee's Implementation Plan include the following:</t>
  </si>
  <si>
    <t>3.  Staffing.  Has the Grantee's Implementation Plan identified personnel that will be in place for the following functions:</t>
  </si>
  <si>
    <t>4.  Internal  and Interagency Coordination.  Does the Grantee's Implementation Plan describe the following:</t>
  </si>
  <si>
    <t>5.  Technical Assistance.  Does the Grantee's Implementation Plan describe the following:</t>
  </si>
  <si>
    <t>6.  Accountability.  Does the Grantee's Implementation Plan describe the following:</t>
  </si>
  <si>
    <t xml:space="preserve">1.  Application Status.  </t>
  </si>
  <si>
    <t>The AP Certifications Checklist is used to determine that all of the required certifications that are to accompany each Action Plan (or Partial Action Plan)  have been included in the Action Plan (or Partial Action Plan). This checklist is to be used for all grantee's initial Action Plan submissions.</t>
  </si>
  <si>
    <t>Commonwealth of Puerto Rico</t>
  </si>
  <si>
    <t>United States Virgin Islands</t>
  </si>
  <si>
    <t>PL 115-56</t>
  </si>
  <si>
    <t>Funding Allocations</t>
  </si>
  <si>
    <t>Notice #1</t>
  </si>
  <si>
    <t>f.  Section 3 and FHEO compliance?</t>
  </si>
  <si>
    <t>b. How it will ensure communication between the lead agency and subrecipients responsible for implementing the grantee’s action plan (if applicable)?</t>
  </si>
  <si>
    <t>i. Independent audit staff (reporting directly to chief elected official, executive officer, or governing body)?</t>
  </si>
  <si>
    <t>c. Staff with experience in housing, economic revitalization, and infrastructure?</t>
  </si>
  <si>
    <t>e.  Environmental compliance and compliance with applicable requirements?</t>
  </si>
  <si>
    <t>g.  Monitoring and quality assurance?</t>
  </si>
  <si>
    <t>h.  Financial management?</t>
  </si>
  <si>
    <t>a. Case management, in proportion to applicant population?</t>
  </si>
  <si>
    <t>b. Program managers for housing, economic revitalization, and infrastructure programs?</t>
  </si>
  <si>
    <t>d. Procurement/ contract management?</t>
  </si>
  <si>
    <t>a.  How it will ensure effective communication between different departments and divisions carrying out CDBG-DR activities within the grantee's organizational structure?</t>
  </si>
  <si>
    <t>c.  How it will ensure effective communication with other local and regional planning efforts to ensure consistency?</t>
  </si>
  <si>
    <t>a. Procurement of technical assistance for any personnel that the Grantee does not employ at the time of Action Plan submission?</t>
  </si>
  <si>
    <t>a. The lead principal agency responsible for the implementation of the CDBG-DR award?</t>
  </si>
  <si>
    <t>b. The head of the lead principal agency will report directly to the chief executive officer of the jurisdiction?</t>
  </si>
  <si>
    <t>b. Timeline with milestones describing when and how the Grantee will address all capacity gaps identified?</t>
  </si>
  <si>
    <t>a. Conducted an assessment of its capacity to carry out recovery efforts?</t>
  </si>
  <si>
    <t>d. Do the procedures indicate which personnel are responsible for the task?</t>
  </si>
  <si>
    <t>c. Does the Grantee have procedures to ensure the accessibility and privacy of individual applicant information?</t>
  </si>
  <si>
    <t>b. Do the procedures indicate the Grantee has methods for communicating the status of applications (i.e. via one of the following: Website, Phone, Case Manager, Letter)?</t>
  </si>
  <si>
    <t>a. Has the Grantee attached procedures describing how it will inform applicants of their status in the recovery application process?</t>
  </si>
  <si>
    <t>Does the Action Plan for disaster recovery identify the proposed use(s) of grantee's allocation, including criteria for eligibility, how the uses address long-term recovery, restoration of housing and infrastructure and economic revitalization in the most impacted and distressed areas? Specifically:</t>
  </si>
  <si>
    <t>(e) Does the grantee assess whether public services are necessary to complement activities intended to address housing and economic revitalization needs? Does the grantee address how those services are to be made accessible to individuals having wide-ranging disabilities including mobility, sensory, developmental, emotional, and other impairments?</t>
  </si>
  <si>
    <t>(f) Does the grantee describe how the planning activities will benefit the HUD-identified "most impacted and distressed" (MID) areas?</t>
  </si>
  <si>
    <t>Promote housing for vulnerable populations</t>
  </si>
  <si>
    <t xml:space="preserve">(d) Does the grantee produce an estimate of unmet need by estimating the portion of need likely to be addressed by insurance proceeds, other federal assistance, or any other funding source by using the most recent available data? Did the grantee cite data sources? </t>
  </si>
  <si>
    <t>(a) design and implement programs or activities with the goal of protecting people and property from harm?</t>
  </si>
  <si>
    <t>(b) emphasize high quality, durability, energy efficiency, sustainability, and mold resistance?</t>
  </si>
  <si>
    <t>(c) support adoption and enforcement of modern and/or resilient building codes and mitigation of hazard risk, including possible sea level rise, high winds, storm surge, and flooding?</t>
  </si>
  <si>
    <t>(d) comply with the Green Building Standard established in the Notice for the following activities:</t>
  </si>
  <si>
    <t>Resilience to Natural Hazards</t>
  </si>
  <si>
    <t xml:space="preserve">Disaster recovery and response plan </t>
  </si>
  <si>
    <t>Construction Standards</t>
  </si>
  <si>
    <t xml:space="preserve">For State grantees, the action plan shall describe the method of distribution of funds to local governments and Indian tribes and/or descriptions of specific programs or activities the grantee will carry out directly.  </t>
  </si>
  <si>
    <t>(a) The threshold factors or applicant eligibility criteria, grant size limits and proposed start and end dates? </t>
  </si>
  <si>
    <t>Application Status</t>
  </si>
  <si>
    <t>Grant Management and Budget</t>
  </si>
  <si>
    <t xml:space="preserve">(g) Are impacts described by type at the lowest geographical level practicable (e.g., county level, zip code, or lower if available), using the most recent available data ?  </t>
  </si>
  <si>
    <t>Rehab/Reconstruction of Public Housing, Affordable Housing, and Other Forms of Assisted Housing</t>
  </si>
  <si>
    <r>
      <t xml:space="preserve">(b) Does the assessment of </t>
    </r>
    <r>
      <rPr>
        <sz val="11"/>
        <rFont val="Calibri"/>
        <family val="2"/>
        <scheme val="minor"/>
      </rPr>
      <t>housing needs address interim and permanent; owner and rental; single family and multifamily; affordable, and market rate; and housing to meet the needs of pre-disaster homeless persons?</t>
    </r>
  </si>
  <si>
    <t>For funds awarded to a State (MOD or Programs/ Activities)</t>
  </si>
  <si>
    <t>The grantee certifies that it is following a detailed citizen participation plan that satisfies the requirements of 24 CFR 91.105 or 91.115, as applicable (except as provided for in notices providing waivers and alternative requirements for this grant).  Also, each local government receiving assistance from a State grantee must follow a detailed citizen participation plan that satisfies the requirements of 24 CFR 570.486 (except as provided for in notices providing waivers and alternative requirements for this grant).</t>
  </si>
  <si>
    <t xml:space="preserve">Each State receiving a direct award under this Notice certifies that it has consulted with affected local governments in counties designated in covered major disaster declarations in the non-entitlement, entitlement, and tribal areas of the State in determining the uses of funds, including method of distribution of funding, or activities carried out directly by the State. </t>
  </si>
  <si>
    <t>Do the amounts for all the activities in the Plan add correctly?  Are the combined activities equal to or less than the total CDBG-DR amount available?  Are the amounts consistent throughout the plan?</t>
  </si>
  <si>
    <t>(1) Funds will be used solely for necessary expenses related to disaster relief, long-term recovery, restoration of infrastructure and housing, and economic revitalization in the most impacted and distressed areas  for which the President declared a major disaster in 2017 pursuant to the Robert T. Stafford Disaster Relief and emergency Assistance Act of 1974 (42 U.S.C. 5121 et seq.).</t>
  </si>
  <si>
    <t>The grantee certifies that it grant will conduct and carry out the grant in conformity with title VI of the Civil Rights Act of 1964 (42 U.S.C. 2000d) and the Fair Housing Act (42 U.S.C. 3601–3619) and implementing regulations, and that it will affirmatively further fair housing.</t>
  </si>
  <si>
    <t xml:space="preserve">The grantee will not use grant funds for any activity in an area identified as flood prone for land use or hazard mitigation planning purposes by the State, local, or tribal government or delineated as a special flood hazard area (or 100-year floodplain) in FEMA’s most recent flood advisory maps, unless it also ensures that the action is designed or modified to minimize harm to or within the floodplain, in accordance with Executive Order 11988 and 24 CFR part 55.  The relevant data source for this provision is the State, local and tribal government land use regulations and hazard mitigation plan and the latest issued FEMA data or guidance, which includes advisory data (such as Advisory Base Flood Elevations) or preliminary and final Flood Insurance Rate Maps. </t>
  </si>
  <si>
    <t xml:space="preserve">Based on the reviewer's responses to the above questions, is the Action Plan complete and in compliance with the Federal Register notice and Public Law 115-56? </t>
  </si>
  <si>
    <t>Warning: Any person who knowingly makes a false claim or statement to HUD may be subject to civil or criminal penalties under 18 U.S. C. 287, 1001 and 31 U. S. C. 3729.</t>
  </si>
  <si>
    <t>Each State receiving a direct award under this Notice certifies that it (and any subrecipient or administering entity ) currently has or will develop and maintain the capacity to carry out disaster recovery activities in a timely manner and that the grantee has reviewed the requirements of this notice. The grantee certifies to the accuracy of its Public Law 115-56 Financial Management and Grant Compliance certification checklist, or other recent certification submission, if approved by HUD, and related supporting documentation referenced at A.1.a under Section VI and its Implementation Plan and Capacity Assessment and related submission to HUD referenced at A.1.b under Section VI.</t>
  </si>
  <si>
    <r>
      <t xml:space="preserve">c. List of any open CDBG-DR findings and an update on the corrective actions underway to address each finding? </t>
    </r>
    <r>
      <rPr>
        <sz val="10"/>
        <rFont val="Calibri"/>
        <family val="2"/>
        <scheme val="minor"/>
      </rPr>
      <t>(HUD may include additional requirements in the grantee’s grant terms and conditions in order to prevent similar findings for this grant.)</t>
    </r>
  </si>
  <si>
    <t>The Initial Action Plan Review Checklist is used in the review of each element of an Action Plan submitted in response to the Notices published by the Department for these appropriations of disaster recovery funds. This checklist is to be used for all grantee initial Action Plan submissions.</t>
  </si>
  <si>
    <t>The Management Capacity Checklist is used in the review the Implementation Plan submitted by each grantee.  The Implementation Plan specifies that the grantees (and any subrecipient or administering entity ) currently has or will develop and maintain the capacity to carry out disaster recovery activities in a timely manner and in accordance with the requirements of this notice.</t>
  </si>
  <si>
    <t xml:space="preserve">An impact and unmet needs assessment, as described in the Notice (83 FR 5849):  </t>
  </si>
  <si>
    <r>
      <t xml:space="preserve">Does the assessment describe the connection between the identified unmet needs and the allocation of CDBG-DR resources, </t>
    </r>
    <r>
      <rPr>
        <b/>
        <sz val="11"/>
        <rFont val="Calibri"/>
        <family val="2"/>
        <scheme val="minor"/>
      </rPr>
      <t xml:space="preserve">proposing an allocation of CDBG-DR funds that primarily considers and addresses unmet housing needs? </t>
    </r>
    <r>
      <rPr>
        <sz val="11"/>
        <rFont val="Calibri"/>
        <family val="2"/>
        <scheme val="minor"/>
      </rPr>
      <t>(83 FR 5849)</t>
    </r>
  </si>
  <si>
    <t>Does the Action Plan include a description of how it will identify and address the rehabilitation, reconstruction, replacement, and new construction of housing and shelters in the areas affected by the disaster?  (83 FR 5849)</t>
  </si>
  <si>
    <t>Does the Action Plan identify how it will address the rehabilitation, mitigation, and new construction needs of each disaster-impacted PHA within its jurisdiction, if applicable? (83 FR 5849)</t>
  </si>
  <si>
    <t>Does the Action Plan identify how it will address the rehabilitation, reconstruction, replacement, and new construction of rental housing that is affordable to low- or moderate-income households in the most impacted and distressed areas? (83 FR 5849)</t>
  </si>
  <si>
    <t>(a) Does the Action Plan identify necessary and reasonable costs and ensure that adequate funding from all available sources, including CDBG-DR grant funds, are dedicated to addressing the unmet needs of damaged public housing? Each grantee must identify funding to specifically address the unmet needs of PHAs as identified in the needs assessment. (83 FR 5862)</t>
  </si>
  <si>
    <t>(a) Does the Action Plan identify funding from all available sources, including CDBG-DR grant funds, are dedicated to addressing the unmet needs for affordable housing? (83 FR 5862)</t>
  </si>
  <si>
    <t>Does the Action Plan identify and address the rehabilitation, reconstruction, or replacement of emergency shelters and transitional housing, permanent supportive housing, and permanent housing needs of individuals and families that are homeless and at-risk of homelessness? (83 FR 5849-5850)</t>
  </si>
  <si>
    <t>Does the Action Plan identify and address the rehabilitation, reconstruction, or replacement of private market units receiving project-based assistance or with tenants that participate in the Section 8 Housing Choice Voucher Program; and any other housing that is assisted under a HUD program? (83 FR 5849)</t>
  </si>
  <si>
    <t>Does the Action Plan describe how the grantee will promote housing for vulnerable populations, including a description of activities that will address the following (83 FR 5850):</t>
  </si>
  <si>
    <t>Does the grantee address how planning decisions may affect racial, ethnic, and low-income concentrations, and ways to provide the availability of affordable housing  in low-poverty, non-minority areas where appropriate and in response to natural hazard-related impacts?  (83 FR 5850)</t>
  </si>
  <si>
    <t>How the grantee plans to minimize displacement of persons or entities and to assist any persons or entities displaced?  (83 FR 5850)</t>
  </si>
  <si>
    <t>Does the Action Plan include a description of the maximum amount of assistance available to a beneficiary under each of the grantee’s disaster recovery programs?  (83 FR 5850)</t>
  </si>
  <si>
    <t>(a) Does the Action plan describe the process the grantee will use to make exceptions to the maximum award amounts?  (83 FR 5850)</t>
  </si>
  <si>
    <t>(b) If allocating funds through a Method of Distribution, does the Action Plan describe how the needs assessment informed the funding determinations, including the rationale behind the decision(s) to provide funds to areas that were identified by the grantee as being most impacted and distressed, if applicable (i.e., how the grantee determined that these areas are most impacted and distressed)? (83 FR 5849)</t>
  </si>
  <si>
    <t>(a) Does the Action Plan include an estimate of the average costs associated with elevating structures? (83 FR 5850)</t>
  </si>
  <si>
    <t>(b) Does the Action Plan describe how the grantee will document on a neighborhood or local government level that elevation, as opposed to alternative strategies, is cost reasonable to promote a community’s long-term recovery? (83 FR 5850)</t>
  </si>
  <si>
    <t>Does the grantee indicate that it will apply the elevation standards for new construction, repair of substantially damaged structures, or substantial improvements to residential structures in flood hazard areas, such that the lowest floor is at least 2 feet above the 1 percent annual floodplain elevation (or ABFE +2)? (83 FR 5850 and 83 FR 5861)</t>
  </si>
  <si>
    <t>Does the Action Plan describe how the grantee will (83 FR 5850):</t>
  </si>
  <si>
    <t>(i) comply with the Green Building Standards for: (i) all new construction of residential buildings and (ii) all replacement of substantially damaged residential buildings?  Meaning the grantee will require that all new construction or replacement of substantially damaged residential buildings will meet an industry-recognized standard that has achieved certification under at least one of the programs listed in paragraph B.32.a of Section VI. (83 FR 5850 and 83 FR 5861)</t>
  </si>
  <si>
    <t>(ii) comply, to the extent applicable, with guidelines specified in the HUD CPD Green Building Retrofit Checklist for the rehabilitation of non-substantially damaged residential buildings where the repair costs are less than 50% replacement cost, including standards for appliances and products when replaced as part of rehab? This requirement does not apply when Energy star, Water-Sense Labeled, or FEMP-designated products do not exist. (83 FR 5850 and 83 FR 5861)</t>
  </si>
  <si>
    <t>Does the Action Plan describe how the grantee will address the construction or rehabilitation of storm water management systems in flood impacted areas? (83 FR 5850)</t>
  </si>
  <si>
    <t>Does the Action Plan include a description of the grantee’s proposed use of CDBG-DR funds to develop a disaster recovery and response plan that addresses long-term recovery and pre- and post-disaster hazard mitigation, if one does not currently exist? (83 FR 5850)</t>
  </si>
  <si>
    <t>Does the Action Plan describe how the grantee will leverage CDBG disaster recovery funds to generate a more effective and comprehensive recovery? (83 FR 5850)</t>
  </si>
  <si>
    <t>Does the Action Plan describe the grantee's standards for housing and small business rehabilitation contractors performing work in the jurisdiction, including a mechanism for homeowners and businesses to appeal the quality of rehabilitation work? (83 FR 5850-5851)</t>
  </si>
  <si>
    <t>Does the Action Plan describe the method of distribution of funds to local governments and/or descriptions of specific programs or activities the state will carry out directly? (83 FR 5851)</t>
  </si>
  <si>
    <t>Does the Action Plan explain how the needs assessment informed allocation determinations identified in the Plan, including the rationale for State-identified most impacted and distressed areas not identified by HUD? (83 FR 5851)</t>
  </si>
  <si>
    <t>(a) Are, or will, all activities be located in a Presidentially-declared county that is eligible for assistance under this Notice? (83 FR 5851)</t>
  </si>
  <si>
    <t>For each program or activity carried out by the State (83 FR 5851):</t>
  </si>
  <si>
    <t>When funds are allocated to local governments through a method of distribution, does the Action Plan describe all criteria used to determine the distribution, including the relative importance of each criterion? (83 FR 5851)</t>
  </si>
  <si>
    <t>When applications are solicited for programs are carried out directly, does the Action Plan describe all criteria used to select applications for funding, including the relative importance of each criterion? (83 FR 5851)</t>
  </si>
  <si>
    <t>For each activity that uses the Urgent Need national objective, does the grantee reference the type, scale, and location of the disaster-related impacts that each program and/or activity is addressing? Are the impacts in the needs assessment? (83 FR 5856)</t>
  </si>
  <si>
    <t>Does the action plan include sufficient information so that citizens, local governments and other eligible subgrantees or subrecipients, or applicants will be able to understand and comment on the action plan, as well as prepare responsive applications (if applicable)? (83 FR 5851)</t>
  </si>
  <si>
    <t>Does the Action Plan define  what constitutes a substantial amendment to the Plan, including change in program benefit or eligibility criteria; the addition or deletion of an activity; or the allocation or reallocation of a monetary threshold specified by the grantee? (83 FR 5853-5854)</t>
  </si>
  <si>
    <t>Was the proposed Plan published before its adoption? (83 FR 5853)</t>
  </si>
  <si>
    <t>Did the manner of publication including prominent posting on the grantee's official website (with topic of disaster recovery navigable from the homepage of the grantee or relevant agency) and afford citizens, affected local governments and other interested parties a reasonable opportunity to examine the Plan and provide comments? (83 FR 5853)</t>
  </si>
  <si>
    <t>Did the grantee consult with all disaster impacted local governments, public housing authorities and Indian tribes on the Action Plan? Did the grantee consult with nongovernmental organizations, the private sector and other stakeholders and affected parties in the surrounding geographic area to ensure consistency of the plan with application regional redevelopment plans? (83 FR 5854-5855)</t>
  </si>
  <si>
    <t>If comments were made, does the Plan include a summary of those comments and the grantee’s response? (83 FR 5854)</t>
  </si>
  <si>
    <t>Does the Action Plan describe how the grantee will communicate to program applicant regarding their application status? (83 FR 5854)</t>
  </si>
  <si>
    <t>Does the Plan include a chart or table that illustrates, at the most practical level, how all funds are budgeted (e.g., by program, subrecipient, grantee-administered activity, or other category)? (83 FR 5851)</t>
  </si>
  <si>
    <t>At least 80 percent of the funds provided under the Notice must address unmet needs within the "most impacted and distressed" counties identified in Table 1 of the Notice.  Does the Action Plan currently show that not more than 20 percent will be spent in locations other than those identified in Table 1? (83 FR 5844-5845)</t>
  </si>
  <si>
    <t>Does the budget allocate not less than 70 percent of the aggregate of CDBG-DR program funds be used to support activities benefitting low- and moderate-income persons (overall benefit requirement)? (83 FR 5855)</t>
  </si>
  <si>
    <t>Does the Action Plan describe how the grantee will manage program income, and the purpose(s) for which it may be used? (83 FR 5856-5857)</t>
  </si>
  <si>
    <t>Did the grantee define "demonstrable hardship" and "not suitable for rehabilitation" in the Action Plan or in policies and procedures? If the grantee plans on defining this in the policies and procedures, the Action Plan may be approved without a definition. (83 FR 5858)</t>
  </si>
  <si>
    <t>Has the grantee submitted the Certification and Risk Analysis Documentation as described in the Notice in paragraphs A. 1. a and A.1.b of section VI? (83 FR 5847-5849)</t>
  </si>
  <si>
    <t>Does the Plan include the required CDBG-DR certifications? Are the certifications signed by the Chief Executive Officer? (Please see the certifications tab.) (83 FR 5867-5868)</t>
  </si>
  <si>
    <t>Does the Plan include a completed and executed Federal form SF-424? Is the SF-424 signed by the correct grantee official? (83 FR 5852)</t>
  </si>
  <si>
    <t>Each State receiving a direct allocation in the Notice must submit an Implementation Plan that contains the following information that described the grantee's capacity to carry out the recovery (all information regarding the Implementation Plan is outlined in 83 FR 5848-5849):</t>
  </si>
  <si>
    <t>Each State or UGLG receiving a direct allocation in the Notice must make the following certifications (all information about the Action Plan certifications can be found at 83 FR 5867-5868):</t>
  </si>
  <si>
    <t>(a) Does the Action Plan describe how the grantee will work with local governments in the most impacted and distressed areas to identify the unmet needs and associated costs of needed storm water infrastructure improvements? (83 FR 5850)</t>
  </si>
  <si>
    <t>Supplemental Appropriations for Disaster Relief Requirements, 2017 (P.L. 115-56) and Further Additional Supplemental Appropriations, 2018 (P.L. 115-123)</t>
  </si>
  <si>
    <t>The proceeding tabs of this Excel workbook provide the checklists for the review of disaster recovery Action Plans submitted in response to Supplemental Appropriations for Disaster Relief Requirements, 2017 (P.L. 115-56) and the Further Additional Supplemental Appropriations, 2018 (P.L. 115-123).  Each of the criterion as stated on the checklist is an abbreviated and generalized summary of the more detailed requirements outlined in Federal Register Notices for each criterion. Answers to each question on the checklist must be informed by applying the requirements of each criterion as outlined in the Federal Register Notices to each element of the Action Plan. Use of the checklist does not substitute comparison of the Action Plan submission against the requirements of the Notices and making a determination based on the Standard of Review set forth in 24 CFR 91.500, as augmented by the Notices.</t>
  </si>
  <si>
    <t>PL 115-123</t>
  </si>
  <si>
    <t>Notice #2</t>
  </si>
  <si>
    <t>State of California</t>
  </si>
  <si>
    <t>State of Georgia</t>
  </si>
  <si>
    <t>State of Missouri</t>
  </si>
  <si>
    <t xml:space="preserve">  (CDBG-DR Grants under Public Law 115-56 and 115-123)</t>
  </si>
  <si>
    <t>Date Amended Plan Submitted:</t>
  </si>
  <si>
    <t>Date Amended Plan Reviewed:</t>
  </si>
  <si>
    <t>Total Allocation to Grantee:</t>
  </si>
  <si>
    <t>Total Funds Obligated by Plan:</t>
  </si>
  <si>
    <t>Amount of Funds to be Newly Obligated:</t>
  </si>
  <si>
    <t xml:space="preserve"> </t>
  </si>
  <si>
    <r>
      <t xml:space="preserve">No
</t>
    </r>
    <r>
      <rPr>
        <i/>
        <sz val="11"/>
        <rFont val="Calibri"/>
        <family val="2"/>
        <scheme val="minor"/>
      </rPr>
      <t xml:space="preserve">(if </t>
    </r>
    <r>
      <rPr>
        <b/>
        <sz val="11"/>
        <rFont val="Calibri"/>
        <family val="2"/>
        <scheme val="minor"/>
      </rPr>
      <t>required</t>
    </r>
    <r>
      <rPr>
        <i/>
        <sz val="11"/>
        <rFont val="Calibri"/>
        <family val="2"/>
        <scheme val="minor"/>
      </rPr>
      <t>, provide justification)</t>
    </r>
  </si>
  <si>
    <t>General Requirements</t>
  </si>
  <si>
    <t>(a) include a section that identifies exactly what content is being added, deleted, or changed;</t>
  </si>
  <si>
    <t>(b)chart or table that clearly illustrates where funds are coming from and where they are moving to;</t>
  </si>
  <si>
    <t>(c) include a revised budget allocation table that reflects the entirety of all funds allocated.</t>
  </si>
  <si>
    <t>(a) Includes any other projects or activities not previously discussed but for which an unmet need has become apparent?</t>
  </si>
  <si>
    <t>(b) Has the grantee updated the needs assessment with the most recent data available?</t>
  </si>
  <si>
    <t>Connection between Needs and Allocation of Funds</t>
  </si>
  <si>
    <t>Other General Requirements</t>
  </si>
  <si>
    <t>Certification and Risk Assessment Documentation</t>
  </si>
  <si>
    <t>Basis for Allocation</t>
  </si>
  <si>
    <t>Economic/ Infrastructure Activities</t>
  </si>
  <si>
    <t>Activity/Program Details</t>
  </si>
  <si>
    <t>(b) The threshold factors or applicant eligibility criteria, grant size limits and proposed start and end dates? </t>
  </si>
  <si>
    <t>(b)How infrastructure activities will be informed by a consideration of the costs and benefits of the project?</t>
  </si>
  <si>
    <t>(d)How the grantee will align investments with other planned state or local capital improvements and infrastructure development efforts, and will work to foster the potential for additional infrastructure funding from multiple sources?</t>
  </si>
  <si>
    <t>(e)The extent to which the grantee will employ adaptable and reliable technologies to guard against premature obsolescence of infrastructure?</t>
  </si>
  <si>
    <t>Location</t>
  </si>
  <si>
    <t>Mitigation-Only Projects</t>
  </si>
  <si>
    <t>F.</t>
  </si>
  <si>
    <t xml:space="preserve">Revised Checklist for Additional Allocation of Funds for 2017 Disasters per Public Law 115-123
 82 FR 36812 (August 7, 2017) 
</t>
  </si>
  <si>
    <r>
      <t xml:space="preserve">*Note: this checklist should </t>
    </r>
    <r>
      <rPr>
        <b/>
        <i/>
        <u/>
        <sz val="11"/>
        <rFont val="Calibri"/>
        <family val="2"/>
        <scheme val="minor"/>
      </rPr>
      <t>only</t>
    </r>
    <r>
      <rPr>
        <b/>
        <i/>
        <sz val="11"/>
        <rFont val="Calibri"/>
        <family val="2"/>
        <scheme val="minor"/>
      </rPr>
      <t xml:space="preserve"> be used for the PL 115-123 Substantial Amendment.  All other substantial amendments should be reviewed using the Substantial Amendment tab.</t>
    </r>
  </si>
  <si>
    <t>Submitted 120 days from applicability date of Federal Register Notice</t>
  </si>
  <si>
    <t>Cost Verification</t>
  </si>
  <si>
    <t>Does the Action Plan describe the grantee's controls for assuring that construction costs are reasonable and consistent with market costs at the time and place of construction? The Action Plan must address controls for housing projects involving eight or more units (whether new construction, rehabilitation, or reconstruction), economic revitalization projects (involving, construction, rehabilitation or reconstruction), and infrastructure projects.  (83 FR 40318)</t>
  </si>
  <si>
    <r>
      <t xml:space="preserve">Submitted 90 days from applicability date of Federal Register Notice: </t>
    </r>
    <r>
      <rPr>
        <b/>
        <sz val="12"/>
        <rFont val="Calibri"/>
        <family val="2"/>
        <scheme val="minor"/>
      </rPr>
      <t>Due By November 18, 2018</t>
    </r>
  </si>
  <si>
    <t>If the grantee is allocating funds for newly constructed single-family homeownership housing, did the grantee set a 5 year affordaibilty period and established a resale or recapture policy for this program in the substantial amendment? (83 FR 40320)</t>
  </si>
  <si>
    <t>(a) Does the resale or recapture provisions clearly describe the terms of the resale and recapture provisions, the specific circumstances under which these provisions will be used, and how the provisions will be enforced? (83 FR 40320)</t>
  </si>
  <si>
    <t>(i) Does the resale or recapture provisions clearly describe the terms of the resale and recapture provisions, the specific circumstances under which these provisions will be used, and how the provisions will be enforced? (83 FR 40320)</t>
  </si>
  <si>
    <t>(a) If allocating funds for economic revitalization and infrastructure activities that are unrelated to unmet housing needs, does the assessment indicate that there are no remaining unmet housing needs or that the remaining unmet housing need will be addressed by other sources? (83 FR 40314-40315) Please note this is different from the prior notices.</t>
  </si>
  <si>
    <t>(a)promote sound, sustainable long-term recovery planning informed by a post-disaster evaluation of hazard risk, especially land-use decisions that reflect responsible flood plain management and take into account possible sea level rise (for example, by using FEMA floodplain maps, frequency and intensity of precipitation events, and designs applying the new Advisory Based Flood Elevations (ABFE) or higher)? (83 FR 5850)</t>
  </si>
  <si>
    <t>(b) coordinate with local and regional planning efforts to ensure consistency, including how the grantee will promote community-level and/or regional post-disaster recovery and mitigation planning?</t>
  </si>
  <si>
    <t>Does the Action Plan describe how the grantee will:</t>
  </si>
  <si>
    <t>Infrastructure activities (Only applicable if the grantee is funding infrastruction projects)</t>
  </si>
  <si>
    <t>(a) How mitigation measures will be integrated into rebuilding activities and the extent to which infrastructure activities will achieve objectives outlined in regionally or locally established plans and policies that are designed to reduce future risk to the jurisdiction?</t>
  </si>
  <si>
    <t>(c)How the grantee will seek to ensure that infrastructure activities will avoid disproportionate impact on vulnerable populations and create opportunities to address economic inequities facing local communities?</t>
  </si>
  <si>
    <t>Do the budgets for the various activities in the Plan add up correctly?  Are the combined activities equal to or less than the total CDBG-DR amount available?  Are the amounts consistent throughout the plan?</t>
  </si>
  <si>
    <t>Budget for the Additional Allocation of Funds</t>
  </si>
  <si>
    <t>At least 80 percent of the funds provided under the Notice must address unmet needs within the "most impacted and distressed" counties identified in Table 1 of the Notice.  Does the Substantial Amendment currently show that not more than 20 percent will be spent in locations other than those identified in Table 1? (83 FR 5844-5845)</t>
  </si>
  <si>
    <t>Consistency with economic and disaster recovery plan (PR Only)</t>
  </si>
  <si>
    <t>(a) section that identifies exactly what content is being added, deleted, or changed?</t>
  </si>
  <si>
    <t>(c) a revised budget allocation table that reflects all funds under both allocations?</t>
  </si>
  <si>
    <t>(b) chart or table that clearly illustrates any reallocation of funds from the prior plan (clearly illustrates where funds are coming from and where they are moving to)?</t>
  </si>
  <si>
    <r>
      <t xml:space="preserve">(a)Did the grantee provide at least </t>
    </r>
    <r>
      <rPr>
        <b/>
        <sz val="11"/>
        <rFont val="Calibri"/>
        <family val="2"/>
        <scheme val="minor"/>
      </rPr>
      <t xml:space="preserve">30 days for citizen comment </t>
    </r>
    <r>
      <rPr>
        <sz val="11"/>
        <rFont val="Calibri"/>
        <family val="2"/>
        <scheme val="minor"/>
      </rPr>
      <t>and ongoing citizen access to information about the use of grant funds? (updated 83 FR 40318)</t>
    </r>
  </si>
  <si>
    <t>Projections for Expenditures and Performance Outcomes</t>
  </si>
  <si>
    <t>Did the Grantee submit its projection of expenditures and outcomes that shows how the grantee will expend funds within the six year timeframe, as required by the Notice? (83 FR 5852)</t>
  </si>
  <si>
    <t>Did the manner of publication include prominent posting on the grantee's official website (with topic of disaster recovery navigable from the homepage of the grantee or relevant agency) and afford citizens, affected local governments, and other interested parties a reasonable opportunity to examine the Plan and provide comments? (83 FR 40318-40319)</t>
  </si>
  <si>
    <t>For each infrastructure program or activity carried out by the grantee, does the Action Plan address (83 FR 40321): (*Note: indicate N/A in the box to the right if the grantee does not fund infrastructure projects)</t>
  </si>
  <si>
    <t>Does the Action Plan include any mitigation-only project(s), and if so, does the grantee describe how the project meets a long-term recovery need? (83 FR 5851)</t>
  </si>
  <si>
    <t>For any NEW activity or additional funding, does the Substantial Amendment describe:</t>
  </si>
  <si>
    <t>General Substantial Amendment Requirements</t>
  </si>
  <si>
    <t>Does the grantee's Substantial Amendment include a section at the beginning of the plan that outlines the changes as described below: (83 FR 40316)</t>
  </si>
  <si>
    <t>Does the Action Plan/Substantial Amendment define  what constitutes a substantial amendment to the Plan, including change in program benefit or eligibility criteria; the addition or deletion of an activity; or the allocation or reallocation of a monetary threshold specified by the grantee? (83 FR 40318)</t>
  </si>
  <si>
    <t xml:space="preserve">(3) a minimum affordability period of fifteen (15) years for the rehabilitation or reconstruction of multi-family rental projects with eight or more units, and a minimum affordability period of twenty (20) years for the new construction of multi-family rental units with five or more units? </t>
  </si>
  <si>
    <t>(b) Does action plan provide: (83 FR 5862 and updated at 83 FR 40320)</t>
  </si>
  <si>
    <t>(1) a definition of “affordable rents”?</t>
  </si>
  <si>
    <t>(2) the income limits for tenants of rental housing?</t>
  </si>
  <si>
    <t>Tourism and Business Marketing (PR and USVI Only)</t>
  </si>
  <si>
    <t>For the Commonwealth of Puerto Rico and the U.S. Virgin Islands only, did the grantee develop and identify the metrics it will use to demonstrate the impacts of the CDBG-DR expenditures on the tourism sector of the economy? (83 FR 40322) (*Note: indicate N/A in the box to the right if not PR and USVI)</t>
  </si>
  <si>
    <t>Does the Amendment include any mitigation-only project(s), and if so, does the grantee describe how the project meets a long-term recovery need? (83 FR 5851)</t>
  </si>
  <si>
    <t>Does the Substantial Amendment include sufficient information so that citizens, UGLGs and other eligible subgrantees or subrecipients, or applicants will be able to understand and comment on the Plan, as well as prepare responsive applications (if applicable)?</t>
  </si>
  <si>
    <t xml:space="preserve">Based on the reviewer's responses to the above questions, is the Substantial Amendment complete and in compliance with the applicable Federal Register Notices? </t>
  </si>
  <si>
    <t>If the Plan needs to be re-submitted, please indicate the reasons:</t>
  </si>
  <si>
    <t>Infrastructure activities (Only applicable if the grantee is funding infrastructure projects)</t>
  </si>
  <si>
    <t>Does the Substantial Amendment include and budget for the additional allocation of funds? (83 FR 40316)</t>
  </si>
  <si>
    <t>Does the Substantial Amendment update the grantee's need assessment from its initial substantial amendment? (83 FR 40316-40317)</t>
  </si>
  <si>
    <t>(a) Does the Substantial Amendment update the prior plan to require a minimum affordability period of fifteen (15) years for the rehabilitation or reconstruction of multi-family rental projects with eight or more units? (83 FR 40320)</t>
  </si>
  <si>
    <t>(b) Does the Substantial Amendment update the prior plan to require a minimum affordability period of twenty (20) years for the new construction of multi-family rental units with five or more units? (83 FR 40320)</t>
  </si>
  <si>
    <t>For each infrastructure program or activity carried out by the grantee, does the Substantial Amendment address: (83 FR 40321)(*Note: indicate N/A in the box to the right if the grantee does not fund infrastructure projects)</t>
  </si>
  <si>
    <t>Does the beginning of the Substantial Amendment include: (83 FR 40316)</t>
  </si>
  <si>
    <t>Did the grantee consult with all disaster impacted local governments, public housing authorities and Indian tribes on the Substantial Amendment? Did the grantee consult with nongovernmental organizations, the private sector and other stakeholders and affected parties in the surrounding geographic area to ensure consistency of the plan with application regional redevelopment plans? (83 FR 5854-5855)</t>
  </si>
  <si>
    <t>Was the Substantial Amendment submitted to HUD prominently posted on the grantee's official website?  Meaning the grantee shall post the Substantial Amendment for public comment and then also post the version submitted to HUD. (83 FR 40316)</t>
  </si>
  <si>
    <t>If comments were made, does the Substantial Amendment include a summary of those comments and the grantee’s response? (83 FR 5854 and 83 FR 40317)</t>
  </si>
  <si>
    <t>For the Commonwealth of Puerto Rico only, is the Substantial Amendment consistent with the Commonwealth's 12- and 24-month economic and disaster recovery plan required by Section 21210 of P.L.115-123 and the Commonwealth's fiscal plan? (83 FR 40316) (*Note: indicate N/A in the box to the right if not PR)</t>
  </si>
  <si>
    <t>Does the Substantial Amendment describe the grantee's controls for assuring that construction costs are reasonable and consistent with market costs at the time and place of construction? The Substantial Amendment must address controls for housing projects involving eight or more units (whether new construction, rehabilitation, or reconstruction), economic revitalization projects (involving, construction, rehabilitation or reconstruction), and infrastructure projects.  (83 FR 40318)</t>
  </si>
  <si>
    <t>Did the Grantee amend and submit its projection of CDBG-DR expenditures and performance outcomes with the Substantial Amendment? (83 FR 40317)</t>
  </si>
  <si>
    <t>Does the Substantial Amendment demonstrate how the funds for each activity or program will be fully expended within six years of obligation?</t>
  </si>
  <si>
    <t xml:space="preserve">This checklist is part of the administrative record of the Department's review of a disaster recovery Action Plan submitted pursuant to The Supplemental Appropriations for Disaster Relief Requirements,  approved September 8, 2017 (Pub. L. 115–56) and Further Additional Supplemental Appropriations for Disaster Relief Requirements Act, 2018 (Division B, Subdivision 1 of the Bipartisan Budget Act of 2018), approved February 9, 2018 (Pub. L. 115–123) and the Federal Register Notices published February 9, 2018 (83 FR 5844) and August 14, 2018 (83 FR 40314).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
</t>
  </si>
  <si>
    <t>This checklist is part of the administrative record of the Department's review of a disaster recovery Action Plan submitted pursuant to The Supplemental Appropriations for Disaster Relief Requirements,  approved September 8, 2017 (Pub. L. 115–56) and Further Additional Supplemental Appropriations for Disaster Relief Requirements Act, 2018 (Division B, Subdivision 1 of the Bipartisan Budget Act of 2018), approved February 9, 2018 (Pub. L. 115–123) and the Federal Register Notices published February 9, 2018 (83 FR 5844) and August 14, 2018 (83 FR 40314).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t>
  </si>
  <si>
    <t>(a) the transitional housing, permanent supportive housing, and permanent housing needs of individuals and families that are homeless and at-risk of homelessness?</t>
  </si>
  <si>
    <t>(b) the prevention of low-income individuals and families with children (especially those with incomes below 30 percent of the area median) from becoming homeless?</t>
  </si>
  <si>
    <t>(c) the special needs of persons who are not homeless but require supportive housing (e.g., elderly, persons with disabilities, persons with alcohol or other drug addiction, persons with HIV/AIDS and their families, and public housing residents, as identified in 24 CFR 91.315(e))?</t>
  </si>
  <si>
    <t>If allocating  funds for economic revitalization or infrastructure activities, does the Action Plan identify how any remaining unmet housing needs will be addressed or how its economic revitalization/ infrastructure activities will contribute to the long-term recovery and restoration of housing in the most impacted and distressed areas? (83 FR 5851)</t>
  </si>
  <si>
    <r>
      <rPr>
        <sz val="11"/>
        <rFont val="Calibri"/>
        <family val="2"/>
        <scheme val="minor"/>
      </rPr>
      <t>(a) If allocating funds for economic revitalization and infrastructure activities that are unrelated to unmet housing needs,</t>
    </r>
    <r>
      <rPr>
        <b/>
        <sz val="11"/>
        <rFont val="Calibri"/>
        <family val="2"/>
        <scheme val="minor"/>
      </rPr>
      <t xml:space="preserve"> does the assessment indicate that there are no remaining unmet housing needs or that the remaining unmet housing need will be addressed by other sources? (83 FR 40314-40315) Please note this is different from the prior notices.</t>
    </r>
  </si>
  <si>
    <t>CDBG-DR Grants under Public Laws 115-56 and 115-123</t>
  </si>
  <si>
    <t>(a) If the grantee is allocating funds for economic revitalization, does the Action Plan identify the economic loss or need resulting from the disaster and how the proposed activity will address that loss or need? (83 FR 5851)</t>
  </si>
  <si>
    <t>(c) Did the grantee consult with affected citizens, stakeholders, local governments and public housing authorities to determine updates to its needs assessment? (83 FR 40316)</t>
  </si>
  <si>
    <t>Does the Substantial Amendment identify the proposed use(s) of the grantee's additional allocation, including criteria for eligibility, and how the uses address long-term recovery needs? (83 FR 5849 - requirement of all Action Plans)</t>
  </si>
  <si>
    <t>Does the assessment describe the connection between the identified unmet needs and the allocation of CDBG-DR resources, proposing an allocation of CDBG-DR funds that primarily considers and addresses unmet housing needs? (83 FR 5849)</t>
  </si>
  <si>
    <t>(b) If allocating funds for economic revitalization does the Substantial Amendment identify the economic loss or need resulting from the disaster and how the proposed activity will address that loss or need? (83 FR 5851)(*Note: indicate N/A in the box to the right if the grantee does not fund economic and/or infrastructure projects)</t>
  </si>
  <si>
    <t>Has the grantee explained how the needs assessment informed the allocation of funds to any new activities or programs identified in the Amendment? (83 FR 5851)</t>
  </si>
  <si>
    <t>Has the grantee explained the method of distribution of funds to UGLG's for any new activities or programs, and/or the description of a new activity or program that the grantee will carry out directly? (83 FR 5851)</t>
  </si>
  <si>
    <t>If the grantee is allocating funds UGLGs or other subrecipients through a method of distribution, does the Substantial Amendment outline all criteria used to determine the distribution, including the relative importance of each criterion? (83 FR 5851)</t>
  </si>
  <si>
    <t>(b) The projected uses of the CDBG-DR funds, including the administering entity, budget and geographic area?</t>
  </si>
  <si>
    <t xml:space="preserve">(e) Has the grantee identified any ineligible activities (e.g., use of CDBG-DR for forced mortgage payoff, construction of dam/levee beyond original footprint, incentive payments to households that move to disaster-impacted floodplains, assistance to privately-owned utilities, not prioritizing assistance to businesses that meet the definition of a small business , or assistance for second homes)? Are all activities and uses authorized under title I of the Housing and Community Development Act of 1974 or allowed by waiver or alternative requirement published in this Notice? </t>
  </si>
  <si>
    <t xml:space="preserve">(e) Has the grantee identified any ineligible activities (e.g., assistance to businesses that do not meet the definition of a small business or assistance for second homes)? Are all activities and uses authorized under title I of the Housing and Community Development Act of 1974 or allowed by waiver or alternative requirement published in this Notice or a previously applicable Notice? </t>
  </si>
  <si>
    <t>(f) All criteria used to select applications for funding, including the relative importance of each criterion.</t>
  </si>
  <si>
    <r>
      <t xml:space="preserve">For each </t>
    </r>
    <r>
      <rPr>
        <i/>
        <sz val="11"/>
        <rFont val="Calibri"/>
        <family val="2"/>
        <scheme val="minor"/>
      </rPr>
      <t>new</t>
    </r>
    <r>
      <rPr>
        <sz val="11"/>
        <rFont val="Calibri"/>
        <family val="2"/>
        <scheme val="minor"/>
      </rPr>
      <t xml:space="preserve"> program or activity carried out by the grantee, does the Substantial Amendment address (83 FR 5851):</t>
    </r>
  </si>
  <si>
    <t>In allocating  funds for economic revitalization or infrastructure activities, does the Substantial Amendment identify how any remaining unmet housing needs will be addressed or how its economic revitalization/ infrastructure activities will contribute to the long-term recovery and restoration of housing in the most impacted and distressed areas? (*Note: indicate N/A in the box to the right if the grantee does not fund economic and/or infrastructure projects)</t>
  </si>
  <si>
    <t>Are, or will, all activities be located in a Presidentially-declared county that is eligible for assistance under this Notice, or a previously applicable Notice?(83 FR 5851)</t>
  </si>
  <si>
    <t>Does the Amendment demonstrate how it will meet the requirements to spend 80 percent of funds in the " most impacted and distressed " counties identified in the applicable Federal Register Notices? (83 FR 5844-5845)</t>
  </si>
  <si>
    <t>If using the Urgent Need national objective, does the grantee reference the type, scale, and location of the disaster-related impacts that each program and/or activity is addressing? (83 FR 5856)</t>
  </si>
  <si>
    <r>
      <t xml:space="preserve">Was the Substantial Amendment published before its adoption for at least </t>
    </r>
    <r>
      <rPr>
        <b/>
        <sz val="11"/>
        <rFont val="Calibri"/>
        <family val="2"/>
        <scheme val="minor"/>
      </rPr>
      <t>30 days</t>
    </r>
    <r>
      <rPr>
        <sz val="11"/>
        <rFont val="Calibri"/>
        <family val="2"/>
        <scheme val="minor"/>
      </rPr>
      <t xml:space="preserve"> for citizen comment and access to information about the use of grant funds? (83 FR 40318-40319)</t>
    </r>
  </si>
  <si>
    <t>Does the Plan include a chart or table that illustrates, at the most practical level, how all funds are budgeted, including a chart or table that illustrates where funds are coming from and where they are moving too and  a revised budget allocation table that reflects the entirety of all funds? (83 FR 5851)</t>
  </si>
  <si>
    <t>Has the grantee identified any material changes in its processes or procedures that could potentially impact the grantee’s prior statements concerning the Certification Documentation and Risk Analysis Documentation? (83 FR 5847-5849)</t>
  </si>
  <si>
    <t>8</t>
  </si>
  <si>
    <t>17</t>
  </si>
  <si>
    <t>19</t>
  </si>
  <si>
    <t>Supplemental Appropriations for Disaster Relief Requirements, 2017 (Pub. L. 115–56)</t>
  </si>
  <si>
    <t>Further Additional Supplemental Appropriations for Disaster Relief Requirements Act, 2018 (Pub. L 115-123)</t>
  </si>
  <si>
    <t>Substantial Action Plan Amendment Checklist</t>
  </si>
  <si>
    <t xml:space="preserve">Instructions: HUD Reviewers should use this checklist for any subsequent Action Plan amendments. For the initial "plus up" amendment required by 83 FR 40314, please use the Pub L. 115-123 tab. </t>
  </si>
  <si>
    <t>*Note that blue highlighted cells are grant management recommendations and not requirements.</t>
  </si>
  <si>
    <t>1</t>
  </si>
  <si>
    <t>2</t>
  </si>
  <si>
    <t>3</t>
  </si>
  <si>
    <t>For any NEW activity or program, does the Action Plan amendment describe:</t>
  </si>
  <si>
    <t>Description of MOD or Activity/Program</t>
  </si>
  <si>
    <t xml:space="preserve">How the needs assessment informed the allocation to the new project or program identified in the Plan? </t>
  </si>
  <si>
    <t>Unmet Needs not yet Addressed</t>
  </si>
  <si>
    <r>
      <t xml:space="preserve">How </t>
    </r>
    <r>
      <rPr>
        <i/>
        <sz val="11"/>
        <rFont val="Calibri"/>
        <family val="2"/>
        <scheme val="minor"/>
      </rPr>
      <t>new</t>
    </r>
    <r>
      <rPr>
        <sz val="11"/>
        <rFont val="Calibri"/>
        <family val="2"/>
        <scheme val="minor"/>
      </rPr>
      <t xml:space="preserve"> unmet needs that have been identified but not yet addressed in the Plan will be addressed? Note: if no new unmet needs have been identified, respond as N/A.</t>
    </r>
  </si>
  <si>
    <t>(e) Estimated performance outcomes expressed in terms of a quantifiable measure relative to the identified unmet need?</t>
  </si>
  <si>
    <t xml:space="preserve">(f) Has the grantee identified any ineligible activities (e.g., assistance to businesses that do not meet the definition of a small business or assistance for second homes)? Are all activities and uses authorized under title I of the Housing and Community Development Act of 1974 or allowed by waiver or alternative requirement published in this Notice or a previously applicable Notice? </t>
  </si>
  <si>
    <t>Location of Activities and Use of Urgent Need National Objective</t>
  </si>
  <si>
    <t>Most impacted and distressed counties</t>
  </si>
  <si>
    <t>Publication and Citizen Comment</t>
  </si>
  <si>
    <t>Posting</t>
  </si>
  <si>
    <t>(b) Did the manner of publication include prominent posting on the grantee's official website (with topic of disaster recovery navigable from the homepage of the grantee or relevant agency) and afford citizens, affected local governments, and other interested parties a reasonable opportunity to examine the Plan and provide comments?</t>
  </si>
  <si>
    <t>Accessibility</t>
  </si>
  <si>
    <t>Receipt of Comments</t>
  </si>
  <si>
    <t xml:space="preserve">(b) If comments were made, does the Plan include a summary of those comments and the grantee’s response? </t>
  </si>
  <si>
    <t>(b) Do the various activities in the Plan add correctly?  Are the combined activities equal to or less than the total CDBG-DR amount available?  Are the amounts consistent throughout the plan?</t>
  </si>
  <si>
    <t>Program Caps and Overall Benefit</t>
  </si>
  <si>
    <t>Does the budget in the Action Plan:</t>
  </si>
  <si>
    <t>Are the impacts reflected in the needs assessment?  
(Note: 83 FR  5844 removed the 24-month timeframe incorporated in past appropriations and assumes programs/projects addressing a disaster-related impact should be considered Urgent Need.)</t>
  </si>
  <si>
    <t>The PL 115-123 Amendment Checklisst should be used to review the Substantial Amendment submitted in response to 83 FR 40314.</t>
  </si>
  <si>
    <t>The Substantial Amendment Checklist should be used to review any future substantial amendments submitted by the grantees listed in the Funding Allocations Table below.</t>
  </si>
  <si>
    <t>(c) If the grantee is allocating funds to develop a single-family homeownership program in which they will constuct new single-family housing?  If so, did the grantee set a 5 year affordability period and established a resale or recapture policy for this program in the Substantial Amendment? (83 FR 40320)</t>
  </si>
  <si>
    <t>Additional Room for Comments:</t>
  </si>
  <si>
    <r>
      <rPr>
        <b/>
        <sz val="14"/>
        <color theme="1"/>
        <rFont val="Calibri"/>
        <family val="2"/>
        <scheme val="minor"/>
      </rPr>
      <t xml:space="preserve">N/A </t>
    </r>
    <r>
      <rPr>
        <sz val="11"/>
        <color theme="1"/>
        <rFont val="Calibri"/>
        <family val="2"/>
        <scheme val="minor"/>
      </rPr>
      <t xml:space="preserve">
</t>
    </r>
    <r>
      <rPr>
        <i/>
        <sz val="11"/>
        <color theme="1"/>
        <rFont val="Calibri"/>
        <family val="2"/>
        <scheme val="minor"/>
      </rPr>
      <t>(provide justification)</t>
    </r>
  </si>
  <si>
    <t>This checklist is part of the administrative record of the Department's review of a Substantial Action Plan Amendment submitted pursuant to Supplemental Appropriations for Disaster Relief Requirements, 2017 (Pub. L. 115–56) and the Further Additional Supplemental Appropriations for Disaster Relief Requirements Act, 2018 (Pub. L 115-123).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Amendment submission against the requirements of the applicable Notices and making a determination based on the Standard of Review set forth in 24 CFR 91.500, as augmented by the applicable Notices</t>
  </si>
  <si>
    <t>If using the Urgent Need national objective, does the grantee reference the type, scale, and location of the disaster-related impacts that each program and/or project is addressing? Are the impacts listed in the needs assessment? 
(Note: 83 FR 5844 removed the 24-month timeframe incorporated in past appropriations and assumes programs/projects addressing a disaster-related impact should be considered Urgent Need.)</t>
  </si>
  <si>
    <t>Based on the reviewer's responses to the above questions, is the Action Plan Amendment complete and in compliance with the applicable Federal Register Notices 83 FR 5844 and/or 83 FR 40314 (whichever is applicable)?</t>
  </si>
  <si>
    <r>
      <t>(c) a revised budget allocation table that reflects all funds?</t>
    </r>
    <r>
      <rPr>
        <sz val="11"/>
        <color rgb="FFFF0000"/>
        <rFont val="Calibri"/>
        <family val="2"/>
        <scheme val="minor"/>
      </rPr>
      <t xml:space="preserve"> </t>
    </r>
  </si>
  <si>
    <t>(b) a chart or table that clearly illustrates where funds are coming from and where they are moving to?</t>
  </si>
  <si>
    <t xml:space="preserve">(a) a section that identifies exactly what content is being added, deleted, or changed? </t>
  </si>
  <si>
    <t>Does the Action Plan include sufficient information so that citizens, UGLGs and other eligible subgrantees or subrecipients, or applicants will be able to understand and comment on the Plan, as well as prepare responsive applications (if applicable)? (83 FR 5853)</t>
  </si>
  <si>
    <t>(a) Did the grantee provide a reasonable timeframe and method (including electronic submission) for receiving comments on the Action Plan Amendment? (83 FR 5854)</t>
  </si>
  <si>
    <t>Does the grantee's Action Plan amendment include (83 FR 5852):</t>
  </si>
  <si>
    <t>If the amended Action Plan includes any new projects or programs or removes any projects/programs from the prior submission, has the unmet needs assessment been updated to incorporate these needs? Note: in order to add or remove projects/programs the grantee must update the needs assessment. (83 FR 5849)</t>
  </si>
  <si>
    <t>Does the assessment describe the connection between the identified unmet needs and the allocation of CDBG-DR resources, proposing an allocation of CDBG-DR funds that primarily considers and addresses unmet housing needs?  (83 FR 5849)</t>
  </si>
  <si>
    <r>
      <t xml:space="preserve">The method of distribution of funds to UGLG's for the new activity or program </t>
    </r>
    <r>
      <rPr>
        <b/>
        <sz val="11"/>
        <rFont val="Calibri"/>
        <family val="2"/>
        <scheme val="minor"/>
      </rPr>
      <t>and/or</t>
    </r>
    <r>
      <rPr>
        <sz val="11"/>
        <rFont val="Calibri"/>
        <family val="2"/>
        <scheme val="minor"/>
      </rPr>
      <t xml:space="preserve"> the description of a new activity that the state will carry out directly? (83 FR 5851)</t>
    </r>
  </si>
  <si>
    <t>For each program or activity carried out by the State:  (83 FR 5851)</t>
  </si>
  <si>
    <t>When funds are allocated to UGLGs through a method of distribution, all criteria used to determine the distribution, including the relative importance of each criterion?  (83 FR 5851)</t>
  </si>
  <si>
    <t>Will all activities be located in a Presidentially-declared county that is eligible for assistance under the applicable Notices?  (83 FR 5851)</t>
  </si>
  <si>
    <t>(a) If applicable, will at least 80 percent of the funds be spent within the "most impacted and distressed" counties identified in the applicable Federal Register Notice? (83 FR 5845)</t>
  </si>
  <si>
    <t>(a) Allocate no more than 5 percent of the total grant award for administration expenses? (83 FR 5845)</t>
  </si>
  <si>
    <t>(b) Allocate no more than 15 percent of the total grant award for planning expenses? (83 FR 5855)</t>
  </si>
  <si>
    <t>(c) Allocate not less than 70 percent of funds to activities benefiting low- and moderate-income households? (83 FR 5855)</t>
  </si>
  <si>
    <r>
      <t xml:space="preserve">(a) Was the proposed Plan published before its adoption for at least </t>
    </r>
    <r>
      <rPr>
        <b/>
        <sz val="11"/>
        <rFont val="Calibri"/>
        <family val="2"/>
        <scheme val="minor"/>
      </rPr>
      <t>30 days</t>
    </r>
    <r>
      <rPr>
        <sz val="11"/>
        <rFont val="Calibri"/>
        <family val="2"/>
        <scheme val="minor"/>
      </rPr>
      <t xml:space="preserve"> for citizen comment and access to information about the use of grant funds? (83 FR 40318)</t>
    </r>
  </si>
  <si>
    <r>
      <t xml:space="preserve">(a) If allocating funds for economic revitalization and infrastructure activities that are unrelated to unmet housing needs, does the assessment indicate that there are no remaining unmet housing needs or that the remaining unmet housing need will be addressed by other sources? (83 FR 40314-40315) </t>
    </r>
    <r>
      <rPr>
        <b/>
        <sz val="11"/>
        <rFont val="Calibri"/>
        <family val="2"/>
        <scheme val="minor"/>
      </rPr>
      <t>Please note this is different from the prior notices.</t>
    </r>
    <r>
      <rPr>
        <sz val="11"/>
        <rFont val="Calibri"/>
        <family val="2"/>
        <scheme val="minor"/>
      </rPr>
      <t xml:space="preserve">
</t>
    </r>
  </si>
  <si>
    <t>(b) If allocating funds for economic revitalization, does the Substantial Amendment identify the economic loss or need resulting from the disaster and how the proposed activity will address that loss or need? (83 FR 5851)(*Note: indicate N/A in the box to the right if the grantee does not fund economic and/or infrastructure projects)</t>
  </si>
  <si>
    <t>Does the Plan include a chart or table that illustrates, at the most practical level, how all funds are budgeted, including a chart or table that illustrates where funds are coming from and where they are moving too and a revised budget allocation table that reflects the entirety of all funds? (83 FR 5851)</t>
  </si>
  <si>
    <t>(a) Have the projections been updated to reflect this amendment, if applicable?</t>
  </si>
  <si>
    <t xml:space="preserve">(b) Was the Plan available in a form accessible to all, including persons with disabilities?  (State which disabilities) (83 FR 5853)
</t>
  </si>
  <si>
    <t>Was the amendment available in a form accessible to all, including persons with disabilities?  (State which disabilities) (83 FR 40318)</t>
  </si>
  <si>
    <t xml:space="preserve">(c) Was the Plan available in a form accessible to all, including persons with disabilities?  (State which disabilities.)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</si>
</sst>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409]mmmm\ d\,\ yyyy;@"/>
    <numFmt numFmtId="165" formatCode="&quot;$&quot;#,##0"/>
  </numFmts>
  <fonts count="42">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b/>
      <sz val="13"/>
      <name val="Calibri"/>
      <family val="2"/>
      <scheme val="minor"/>
    </font>
    <font>
      <b/>
      <sz val="14"/>
      <name val="Calibri"/>
      <family val="2"/>
      <scheme val="minor"/>
    </font>
    <font>
      <i/>
      <sz val="11"/>
      <name val="Calibri"/>
      <family val="2"/>
      <scheme val="minor"/>
    </font>
    <font>
      <strike/>
      <sz val="1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2"/>
      <name val="Calibri"/>
      <family val="2"/>
      <scheme val="minor"/>
    </font>
    <font>
      <sz val="10"/>
      <name val="Calibri"/>
      <family val="2"/>
      <scheme val="minor"/>
    </font>
    <font>
      <sz val="11"/>
      <color theme="1"/>
      <name val="Calibri"/>
      <family val="2"/>
      <scheme val="minor"/>
    </font>
    <font>
      <b/>
      <sz val="12"/>
      <color theme="1"/>
      <name val="Calibri"/>
      <family val="2"/>
      <scheme val="minor"/>
    </font>
    <font>
      <sz val="12.5"/>
      <color theme="1"/>
      <name val="Calibri"/>
      <family val="2"/>
      <scheme val="minor"/>
    </font>
    <font>
      <u/>
      <sz val="11"/>
      <color theme="10"/>
      <name val="Calibri"/>
      <family val="2"/>
      <scheme val="minor"/>
    </font>
    <font>
      <b/>
      <sz val="13"/>
      <color rgb="FFFF0000"/>
      <name val="Calibri"/>
      <family val="2"/>
      <scheme val="minor"/>
    </font>
    <font>
      <sz val="8"/>
      <name val="Calibri"/>
      <family val="2"/>
      <scheme val="minor"/>
    </font>
    <font>
      <sz val="8"/>
      <color theme="1"/>
      <name val="Arial Narrow"/>
      <family val="2"/>
    </font>
    <font>
      <u/>
      <sz val="11"/>
      <color theme="11"/>
      <name val="Calibri"/>
      <family val="2"/>
      <scheme val="minor"/>
    </font>
    <font>
      <sz val="20"/>
      <color theme="1"/>
      <name val="Calibri"/>
      <family val="2"/>
      <scheme val="minor"/>
    </font>
    <font>
      <b/>
      <sz val="14"/>
      <color theme="1"/>
      <name val="Calibri"/>
      <family val="2"/>
      <scheme val="minor"/>
    </font>
    <font>
      <sz val="11"/>
      <name val="Calibri (Body)"/>
    </font>
    <font>
      <sz val="12"/>
      <color theme="1"/>
      <name val="Calibri"/>
      <family val="2"/>
      <scheme val="minor"/>
    </font>
    <font>
      <b/>
      <sz val="14"/>
      <name val="Calibri"/>
      <family val="2"/>
      <scheme val="minor"/>
    </font>
    <font>
      <sz val="12.5"/>
      <color theme="1"/>
      <name val="Calibri"/>
      <family val="2"/>
      <scheme val="minor"/>
    </font>
    <font>
      <b/>
      <sz val="12.5"/>
      <color theme="1"/>
      <name val="Calibri"/>
      <family val="2"/>
      <scheme val="minor"/>
    </font>
    <font>
      <u/>
      <sz val="11"/>
      <color theme="10"/>
      <name val="Calibri"/>
      <family val="2"/>
      <scheme val="minor"/>
    </font>
    <font>
      <b/>
      <sz val="12"/>
      <color theme="1"/>
      <name val="Calibri"/>
      <family val="2"/>
      <scheme val="minor"/>
    </font>
    <font>
      <b/>
      <sz val="18"/>
      <color theme="3"/>
      <name val="Calibri"/>
      <family val="2"/>
      <scheme val="minor"/>
    </font>
    <font>
      <b/>
      <sz val="12"/>
      <color theme="0"/>
      <name val="Calibri"/>
      <family val="2"/>
      <scheme val="minor"/>
    </font>
    <font>
      <i/>
      <sz val="11"/>
      <color theme="1"/>
      <name val="Calibri"/>
      <family val="2"/>
      <scheme val="minor"/>
    </font>
    <font>
      <b/>
      <i/>
      <sz val="11"/>
      <name val="Calibri"/>
      <family val="2"/>
      <scheme val="minor"/>
    </font>
    <font>
      <b/>
      <i/>
      <u/>
      <sz val="11"/>
      <name val="Calibri"/>
      <family val="2"/>
      <scheme val="minor"/>
    </font>
    <font>
      <sz val="11"/>
      <color rgb="FFFF0000"/>
      <name val="Calibri"/>
      <family val="2"/>
      <scheme val="minor"/>
    </font>
    <font>
      <sz val="11"/>
      <color theme="3" tint="-0.499984740745262"/>
      <name val="Calibri"/>
      <family val="2"/>
      <scheme val="minor"/>
    </font>
    <font>
      <b/>
      <sz val="13"/>
      <color rgb="FFE40000"/>
      <name val="Calibri"/>
      <family val="2"/>
      <scheme val="minor"/>
    </font>
    <font>
      <b/>
      <sz val="13"/>
      <color rgb="FFED0000"/>
      <name val="Calibri"/>
      <family val="2"/>
      <scheme val="minor"/>
    </font>
    <font>
      <b/>
      <i/>
      <sz val="11"/>
      <color theme="1" tint="4.9989318521683403E-2"/>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rgb="FF92D050"/>
        <bgColor indexed="64"/>
      </patternFill>
    </fill>
    <fill>
      <patternFill patternType="solid">
        <fgColor theme="3" tint="0.59999389629810485"/>
        <bgColor indexed="64"/>
      </patternFill>
    </fill>
    <fill>
      <patternFill patternType="solid">
        <fgColor theme="4"/>
        <bgColor indexed="64"/>
      </patternFill>
    </fill>
    <fill>
      <patternFill patternType="solid">
        <fgColor rgb="FFFFFF00"/>
        <bgColor indexed="64"/>
      </patternFill>
    </fill>
    <fill>
      <patternFill patternType="solid">
        <fgColor theme="3" tint="0.39997558519241921"/>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auto="1"/>
      </left>
      <right style="thin">
        <color auto="1"/>
      </right>
      <top/>
      <bottom style="thin">
        <color auto="1"/>
      </bottom>
      <diagonal/>
    </border>
  </borders>
  <cellStyleXfs count="4">
    <xf numFmtId="0" fontId="0" fillId="0" borderId="0"/>
    <xf numFmtId="44" fontId="15" fillId="0" borderId="0" applyFon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375">
    <xf numFmtId="0" fontId="0" fillId="0" borderId="0" xfId="0"/>
    <xf numFmtId="0" fontId="3" fillId="0" borderId="1" xfId="0" applyFont="1" applyBorder="1" applyAlignment="1">
      <alignment horizontal="center" vertical="center" wrapText="1"/>
    </xf>
    <xf numFmtId="0" fontId="4" fillId="0" borderId="13" xfId="0" quotePrefix="1" applyFont="1" applyBorder="1" applyAlignment="1">
      <alignment horizontal="left" vertical="top" wrapText="1"/>
    </xf>
    <xf numFmtId="0" fontId="4" fillId="0" borderId="8" xfId="0" quotePrefix="1" applyFont="1" applyBorder="1" applyAlignment="1">
      <alignment horizontal="left" vertical="top" wrapText="1"/>
    </xf>
    <xf numFmtId="0" fontId="3" fillId="0" borderId="11" xfId="0" applyFont="1" applyBorder="1" applyAlignment="1">
      <alignment vertical="top" wrapText="1"/>
    </xf>
    <xf numFmtId="0" fontId="3" fillId="0" borderId="4" xfId="0" applyFont="1" applyBorder="1" applyAlignment="1">
      <alignment vertical="top" wrapText="1"/>
    </xf>
    <xf numFmtId="0" fontId="0" fillId="0" borderId="11" xfId="0" applyBorder="1" applyAlignment="1">
      <alignment vertical="top" wrapText="1"/>
    </xf>
    <xf numFmtId="0" fontId="0" fillId="0" borderId="13" xfId="0" applyBorder="1" applyAlignment="1">
      <alignment horizontal="left" vertical="top" wrapText="1"/>
    </xf>
    <xf numFmtId="0" fontId="2" fillId="0" borderId="12" xfId="0" applyFont="1" applyBorder="1" applyAlignment="1">
      <alignment horizontal="center" vertical="top"/>
    </xf>
    <xf numFmtId="0" fontId="0" fillId="0" borderId="0" xfId="0" applyAlignment="1">
      <alignment wrapText="1"/>
    </xf>
    <xf numFmtId="0" fontId="0" fillId="0" borderId="0" xfId="0" applyAlignment="1">
      <alignment horizontal="left" vertical="top" wrapText="1"/>
    </xf>
    <xf numFmtId="0" fontId="2" fillId="0" borderId="2" xfId="0" applyFont="1" applyBorder="1" applyAlignment="1">
      <alignment horizontal="center" vertical="top"/>
    </xf>
    <xf numFmtId="0" fontId="0" fillId="0" borderId="3" xfId="0" applyBorder="1" applyAlignment="1">
      <alignment horizontal="left" vertical="top"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0" fillId="0" borderId="1" xfId="0" applyBorder="1" applyAlignment="1">
      <alignment horizontal="left" vertical="top"/>
    </xf>
    <xf numFmtId="0" fontId="0" fillId="0" borderId="1" xfId="0" applyBorder="1"/>
    <xf numFmtId="0" fontId="0" fillId="0" borderId="10" xfId="0" applyBorder="1"/>
    <xf numFmtId="0" fontId="0" fillId="2" borderId="1" xfId="0" applyFill="1" applyBorder="1"/>
    <xf numFmtId="0" fontId="4" fillId="0" borderId="0" xfId="0" applyFont="1" applyAlignment="1">
      <alignment horizontal="center" wrapText="1"/>
    </xf>
    <xf numFmtId="0" fontId="0" fillId="2" borderId="11" xfId="0" applyFill="1" applyBorder="1" applyAlignment="1">
      <alignment horizontal="left" vertical="top"/>
    </xf>
    <xf numFmtId="0" fontId="4" fillId="2" borderId="10" xfId="0" applyFont="1" applyFill="1" applyBorder="1" applyAlignment="1">
      <alignment horizontal="center" vertical="center" wrapText="1"/>
    </xf>
    <xf numFmtId="0" fontId="4" fillId="0" borderId="0" xfId="0" applyFont="1" applyAlignment="1">
      <alignment wrapText="1"/>
    </xf>
    <xf numFmtId="0" fontId="3"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3" fillId="0" borderId="11" xfId="0" applyFont="1" applyBorder="1" applyAlignment="1">
      <alignment horizontal="center"/>
    </xf>
    <xf numFmtId="0" fontId="12" fillId="2" borderId="12" xfId="0" applyFont="1" applyFill="1" applyBorder="1" applyAlignment="1">
      <alignment horizontal="left" vertical="top" wrapText="1"/>
    </xf>
    <xf numFmtId="0" fontId="12" fillId="2" borderId="0" xfId="0" applyFont="1" applyFill="1" applyAlignment="1">
      <alignment horizontal="left" vertical="top" wrapText="1"/>
    </xf>
    <xf numFmtId="0" fontId="11" fillId="2" borderId="1" xfId="0" applyFont="1" applyFill="1" applyBorder="1" applyAlignment="1">
      <alignment horizontal="center" vertical="center" wrapText="1"/>
    </xf>
    <xf numFmtId="0" fontId="12" fillId="2" borderId="5" xfId="0" applyFont="1" applyFill="1" applyBorder="1" applyAlignment="1">
      <alignment horizontal="left" vertical="top" wrapText="1"/>
    </xf>
    <xf numFmtId="0" fontId="10" fillId="2" borderId="1" xfId="0" applyFont="1" applyFill="1" applyBorder="1" applyAlignment="1">
      <alignment horizontal="center" vertical="center" wrapText="1"/>
    </xf>
    <xf numFmtId="0" fontId="3" fillId="0" borderId="4" xfId="0" applyFont="1" applyBorder="1" applyAlignment="1">
      <alignment horizontal="left" vertical="top" wrapText="1"/>
    </xf>
    <xf numFmtId="0" fontId="14" fillId="0" borderId="0" xfId="0" applyFont="1"/>
    <xf numFmtId="0" fontId="5" fillId="0" borderId="0" xfId="0" applyFont="1" applyAlignment="1">
      <alignment vertical="top" wrapText="1"/>
    </xf>
    <xf numFmtId="0" fontId="2" fillId="0" borderId="5" xfId="0" applyFont="1" applyBorder="1" applyAlignment="1">
      <alignment horizontal="center"/>
    </xf>
    <xf numFmtId="0" fontId="2" fillId="0" borderId="7" xfId="0" applyFont="1" applyBorder="1" applyAlignment="1">
      <alignment horizontal="center"/>
    </xf>
    <xf numFmtId="0" fontId="21" fillId="0" borderId="0" xfId="0" applyFont="1" applyAlignment="1">
      <alignment vertical="top" wrapText="1"/>
    </xf>
    <xf numFmtId="0" fontId="3" fillId="0" borderId="13" xfId="0" applyFont="1" applyBorder="1" applyAlignment="1">
      <alignment horizontal="left" vertical="top" wrapText="1"/>
    </xf>
    <xf numFmtId="0" fontId="1" fillId="0" borderId="19" xfId="0" applyFont="1" applyBorder="1" applyAlignment="1">
      <alignment horizontal="center"/>
    </xf>
    <xf numFmtId="0" fontId="1" fillId="0" borderId="21" xfId="0" applyFont="1" applyBorder="1" applyAlignment="1">
      <alignment horizontal="center"/>
    </xf>
    <xf numFmtId="0" fontId="1" fillId="2" borderId="17" xfId="0" applyFont="1" applyFill="1" applyBorder="1" applyAlignment="1">
      <alignment horizontal="center"/>
    </xf>
    <xf numFmtId="0" fontId="1" fillId="0" borderId="30" xfId="0" applyFont="1" applyBorder="1" applyAlignment="1">
      <alignment horizontal="center"/>
    </xf>
    <xf numFmtId="0" fontId="1" fillId="0" borderId="19" xfId="0" applyFont="1" applyBorder="1" applyAlignment="1">
      <alignment horizontal="center" vertical="top"/>
    </xf>
    <xf numFmtId="0" fontId="1" fillId="0" borderId="21" xfId="0" applyFont="1" applyBorder="1" applyAlignment="1">
      <alignment horizontal="center" vertical="top"/>
    </xf>
    <xf numFmtId="0" fontId="0" fillId="2" borderId="17" xfId="0" applyFill="1" applyBorder="1" applyAlignment="1">
      <alignment horizontal="left" vertical="top"/>
    </xf>
    <xf numFmtId="0" fontId="4" fillId="6" borderId="35" xfId="0" applyFont="1" applyFill="1" applyBorder="1" applyAlignment="1">
      <alignment horizontal="left" vertical="top" wrapText="1"/>
    </xf>
    <xf numFmtId="0" fontId="4" fillId="6" borderId="17" xfId="0" applyFont="1" applyFill="1" applyBorder="1" applyAlignment="1">
      <alignment horizontal="left" vertical="top" wrapText="1"/>
    </xf>
    <xf numFmtId="0" fontId="2" fillId="6" borderId="35" xfId="0" applyFont="1" applyFill="1" applyBorder="1" applyAlignment="1">
      <alignment horizontal="left" vertical="top" wrapText="1"/>
    </xf>
    <xf numFmtId="0" fontId="2" fillId="6" borderId="17" xfId="0" applyFont="1" applyFill="1" applyBorder="1" applyAlignment="1">
      <alignment vertical="top" wrapText="1"/>
    </xf>
    <xf numFmtId="49" fontId="3" fillId="0" borderId="0" xfId="0" applyNumberFormat="1" applyFont="1"/>
    <xf numFmtId="0" fontId="3" fillId="0" borderId="6" xfId="0" applyFont="1" applyBorder="1" applyAlignment="1">
      <alignment horizontal="left" vertical="top" wrapText="1" indent="2"/>
    </xf>
    <xf numFmtId="0" fontId="3" fillId="0" borderId="8" xfId="0" applyFont="1" applyBorder="1" applyAlignment="1">
      <alignment horizontal="left" vertical="top" wrapText="1" indent="2"/>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0" fillId="0" borderId="35" xfId="0" applyBorder="1"/>
    <xf numFmtId="0" fontId="0" fillId="0" borderId="30" xfId="0" applyBorder="1"/>
    <xf numFmtId="0" fontId="0" fillId="0" borderId="28" xfId="0" applyBorder="1"/>
    <xf numFmtId="0" fontId="0" fillId="0" borderId="30" xfId="0" applyBorder="1" applyAlignment="1">
      <alignment wrapText="1"/>
    </xf>
    <xf numFmtId="0" fontId="4" fillId="2" borderId="22" xfId="0" applyFont="1" applyFill="1" applyBorder="1" applyAlignment="1">
      <alignment horizontal="center" vertical="center" wrapText="1"/>
    </xf>
    <xf numFmtId="0" fontId="4" fillId="5" borderId="41" xfId="0" quotePrefix="1" applyFont="1" applyFill="1" applyBorder="1" applyAlignment="1">
      <alignment horizontal="center" vertical="top"/>
    </xf>
    <xf numFmtId="0" fontId="4" fillId="5" borderId="33" xfId="0" quotePrefix="1" applyFont="1" applyFill="1" applyBorder="1" applyAlignment="1">
      <alignment horizontal="center" vertical="top"/>
    </xf>
    <xf numFmtId="0" fontId="10" fillId="2" borderId="18" xfId="0" applyFont="1" applyFill="1" applyBorder="1" applyAlignment="1">
      <alignment vertical="center" wrapText="1"/>
    </xf>
    <xf numFmtId="0" fontId="4" fillId="0" borderId="46" xfId="0" quotePrefix="1" applyFont="1" applyBorder="1" applyAlignment="1">
      <alignment horizontal="left" vertical="top" wrapText="1"/>
    </xf>
    <xf numFmtId="0" fontId="0" fillId="0" borderId="4" xfId="0" applyBorder="1" applyAlignment="1">
      <alignment vertical="top" wrapText="1"/>
    </xf>
    <xf numFmtId="0" fontId="0" fillId="0" borderId="14" xfId="0" applyBorder="1"/>
    <xf numFmtId="49" fontId="3" fillId="0" borderId="0" xfId="0" applyNumberFormat="1" applyFont="1" applyAlignment="1">
      <alignment horizontal="center"/>
    </xf>
    <xf numFmtId="0" fontId="3" fillId="0" borderId="0" xfId="0" applyFont="1" applyAlignment="1">
      <alignment horizontal="left" wrapText="1"/>
    </xf>
    <xf numFmtId="0" fontId="3" fillId="0" borderId="0" xfId="0" applyFont="1" applyAlignment="1">
      <alignment horizontal="center"/>
    </xf>
    <xf numFmtId="49" fontId="12" fillId="2" borderId="36" xfId="0" applyNumberFormat="1" applyFont="1" applyFill="1" applyBorder="1" applyAlignment="1">
      <alignment horizontal="center" vertical="top"/>
    </xf>
    <xf numFmtId="49" fontId="4" fillId="5" borderId="33" xfId="0" quotePrefix="1" applyNumberFormat="1" applyFont="1" applyFill="1" applyBorder="1" applyAlignment="1">
      <alignment horizontal="center" vertical="top"/>
    </xf>
    <xf numFmtId="49" fontId="12" fillId="2" borderId="33" xfId="0" applyNumberFormat="1" applyFont="1" applyFill="1" applyBorder="1" applyAlignment="1">
      <alignment horizontal="center" vertical="top"/>
    </xf>
    <xf numFmtId="0" fontId="4" fillId="7" borderId="37" xfId="0" applyFont="1" applyFill="1" applyBorder="1" applyAlignment="1">
      <alignment horizontal="left" vertical="top" wrapText="1"/>
    </xf>
    <xf numFmtId="0" fontId="4" fillId="7" borderId="24" xfId="0" applyFont="1" applyFill="1" applyBorder="1" applyAlignment="1">
      <alignment horizontal="center" vertical="top"/>
    </xf>
    <xf numFmtId="0" fontId="1" fillId="0" borderId="18" xfId="0" applyFont="1" applyBorder="1" applyAlignment="1">
      <alignment horizontal="center"/>
    </xf>
    <xf numFmtId="0" fontId="0" fillId="0" borderId="33" xfId="0" applyBorder="1" applyAlignment="1">
      <alignment vertical="top" wrapText="1"/>
    </xf>
    <xf numFmtId="0" fontId="0" fillId="0" borderId="32" xfId="0" applyBorder="1"/>
    <xf numFmtId="0" fontId="0" fillId="0" borderId="33" xfId="0" applyBorder="1" applyAlignment="1">
      <alignment wrapText="1"/>
    </xf>
    <xf numFmtId="0" fontId="3" fillId="0" borderId="33" xfId="0" applyFont="1" applyBorder="1" applyAlignment="1">
      <alignment wrapText="1"/>
    </xf>
    <xf numFmtId="0" fontId="0" fillId="0" borderId="34" xfId="0" applyBorder="1" applyAlignment="1">
      <alignment wrapText="1"/>
    </xf>
    <xf numFmtId="0" fontId="0" fillId="0" borderId="31" xfId="0" applyBorder="1"/>
    <xf numFmtId="0" fontId="0" fillId="0" borderId="35" xfId="0" applyBorder="1" applyAlignment="1">
      <alignment wrapText="1"/>
    </xf>
    <xf numFmtId="0" fontId="3" fillId="0" borderId="35" xfId="0" applyFont="1" applyBorder="1" applyAlignment="1">
      <alignment wrapText="1"/>
    </xf>
    <xf numFmtId="0" fontId="0" fillId="0" borderId="28" xfId="0" applyBorder="1" applyAlignment="1">
      <alignment wrapText="1"/>
    </xf>
    <xf numFmtId="0" fontId="1" fillId="0" borderId="49" xfId="0" applyFont="1" applyBorder="1"/>
    <xf numFmtId="0" fontId="0" fillId="0" borderId="26" xfId="0" applyBorder="1" applyAlignment="1">
      <alignment vertical="top" wrapText="1"/>
    </xf>
    <xf numFmtId="0" fontId="1" fillId="2" borderId="42" xfId="0" applyFont="1" applyFill="1" applyBorder="1"/>
    <xf numFmtId="0" fontId="0" fillId="0" borderId="30" xfId="0" applyBorder="1" applyAlignment="1">
      <alignment vertical="top" wrapText="1"/>
    </xf>
    <xf numFmtId="49" fontId="4" fillId="0" borderId="0" xfId="0" applyNumberFormat="1" applyFont="1" applyAlignment="1">
      <alignment horizontal="center"/>
    </xf>
    <xf numFmtId="0" fontId="4" fillId="0" borderId="0" xfId="0" applyFont="1" applyAlignment="1">
      <alignment horizontal="center"/>
    </xf>
    <xf numFmtId="0" fontId="4" fillId="5" borderId="7" xfId="0" quotePrefix="1" applyFont="1" applyFill="1" applyBorder="1" applyAlignment="1">
      <alignment horizontal="center" vertical="top"/>
    </xf>
    <xf numFmtId="0" fontId="4" fillId="0" borderId="0" xfId="0" quotePrefix="1" applyFont="1" applyAlignment="1">
      <alignment horizontal="left" vertical="top" wrapText="1"/>
    </xf>
    <xf numFmtId="0" fontId="3" fillId="0" borderId="11" xfId="0" applyFont="1" applyBorder="1" applyAlignment="1">
      <alignment horizontal="center" vertical="center" wrapText="1"/>
    </xf>
    <xf numFmtId="0" fontId="3" fillId="0" borderId="9" xfId="0" applyFont="1" applyBorder="1" applyAlignment="1">
      <alignment vertical="top" wrapText="1"/>
    </xf>
    <xf numFmtId="0" fontId="4" fillId="0" borderId="11" xfId="0" applyFont="1" applyBorder="1" applyAlignment="1">
      <alignment horizontal="center" vertical="center" wrapText="1"/>
    </xf>
    <xf numFmtId="0" fontId="3" fillId="0" borderId="6" xfId="0" applyFont="1" applyBorder="1" applyAlignment="1">
      <alignment vertical="top" wrapText="1"/>
    </xf>
    <xf numFmtId="0" fontId="4" fillId="0" borderId="3" xfId="0" quotePrefix="1" applyFont="1" applyBorder="1" applyAlignment="1">
      <alignment horizontal="left" vertical="top" wrapText="1"/>
    </xf>
    <xf numFmtId="0" fontId="3" fillId="0" borderId="0" xfId="0" applyFont="1" applyAlignment="1">
      <alignment wrapText="1"/>
    </xf>
    <xf numFmtId="0" fontId="3" fillId="0" borderId="9" xfId="0" applyFont="1" applyBorder="1" applyAlignment="1">
      <alignment horizontal="left" vertical="top" wrapText="1"/>
    </xf>
    <xf numFmtId="0" fontId="26"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2" applyFont="1" applyAlignment="1">
      <alignment horizontal="left" vertical="center" wrapText="1"/>
    </xf>
    <xf numFmtId="0" fontId="29" fillId="0" borderId="0" xfId="0" applyFont="1"/>
    <xf numFmtId="0" fontId="31" fillId="0" borderId="0" xfId="0" applyFont="1" applyAlignment="1">
      <alignment wrapText="1"/>
    </xf>
    <xf numFmtId="0" fontId="26" fillId="0" borderId="0" xfId="0" applyFont="1"/>
    <xf numFmtId="0" fontId="32" fillId="0" borderId="0" xfId="0" applyFont="1"/>
    <xf numFmtId="0" fontId="31" fillId="0" borderId="0" xfId="0" applyFont="1" applyAlignment="1">
      <alignment horizontal="center" vertical="center"/>
    </xf>
    <xf numFmtId="164" fontId="31" fillId="0" borderId="0" xfId="0" applyNumberFormat="1" applyFont="1" applyAlignment="1">
      <alignment horizontal="center" vertical="center"/>
    </xf>
    <xf numFmtId="165" fontId="26" fillId="3" borderId="9" xfId="1" applyNumberFormat="1" applyFont="1" applyFill="1" applyBorder="1" applyAlignment="1">
      <alignment vertical="center"/>
    </xf>
    <xf numFmtId="165" fontId="31" fillId="3" borderId="23" xfId="0" applyNumberFormat="1" applyFont="1" applyFill="1" applyBorder="1" applyAlignment="1">
      <alignment vertical="center"/>
    </xf>
    <xf numFmtId="165" fontId="26" fillId="3" borderId="11" xfId="1" applyNumberFormat="1" applyFont="1" applyFill="1" applyBorder="1" applyAlignment="1">
      <alignment vertical="center"/>
    </xf>
    <xf numFmtId="0" fontId="33" fillId="4" borderId="25" xfId="0" applyFont="1" applyFill="1" applyBorder="1" applyAlignment="1">
      <alignment vertical="center" wrapText="1"/>
    </xf>
    <xf numFmtId="0" fontId="31" fillId="0" borderId="0" xfId="0" applyFont="1"/>
    <xf numFmtId="6" fontId="26" fillId="0" borderId="0" xfId="0" applyNumberFormat="1" applyFont="1"/>
    <xf numFmtId="164" fontId="33" fillId="4" borderId="25" xfId="0" applyNumberFormat="1" applyFont="1" applyFill="1" applyBorder="1" applyAlignment="1">
      <alignment horizontal="center" vertical="center" wrapText="1"/>
    </xf>
    <xf numFmtId="0" fontId="33" fillId="4" borderId="26" xfId="0" applyFont="1" applyFill="1" applyBorder="1" applyAlignment="1">
      <alignment horizontal="center" vertical="center"/>
    </xf>
    <xf numFmtId="0" fontId="0" fillId="0" borderId="19" xfId="0" applyBorder="1" applyAlignment="1">
      <alignment horizontal="left" vertical="top" wrapText="1" indent="1"/>
    </xf>
    <xf numFmtId="0" fontId="5" fillId="0" borderId="19" xfId="0" applyFont="1" applyBorder="1" applyAlignment="1">
      <alignment horizontal="left" vertical="top" indent="1"/>
    </xf>
    <xf numFmtId="0" fontId="1" fillId="0" borderId="50" xfId="0" applyFont="1" applyBorder="1" applyAlignment="1">
      <alignment horizontal="center" vertical="top"/>
    </xf>
    <xf numFmtId="0" fontId="0" fillId="0" borderId="21" xfId="0" applyBorder="1" applyAlignment="1">
      <alignment horizontal="left" vertical="top" wrapText="1" indent="1"/>
    </xf>
    <xf numFmtId="0" fontId="3" fillId="0" borderId="19" xfId="0" applyFont="1" applyBorder="1" applyAlignment="1">
      <alignment horizontal="left" vertical="top" wrapText="1" indent="1"/>
    </xf>
    <xf numFmtId="0" fontId="3" fillId="0" borderId="19" xfId="0" applyFont="1" applyBorder="1" applyAlignment="1">
      <alignment horizontal="left" wrapText="1" indent="1"/>
    </xf>
    <xf numFmtId="0" fontId="4" fillId="5" borderId="13" xfId="0" applyFont="1" applyFill="1" applyBorder="1" applyAlignment="1">
      <alignment horizontal="left" wrapText="1"/>
    </xf>
    <xf numFmtId="0" fontId="3" fillId="0" borderId="6" xfId="0" applyFont="1" applyBorder="1" applyAlignment="1">
      <alignment horizontal="left" vertical="top" wrapText="1" indent="1"/>
    </xf>
    <xf numFmtId="0" fontId="4" fillId="5" borderId="42" xfId="0" applyFont="1" applyFill="1" applyBorder="1" applyAlignment="1">
      <alignment horizontal="left" wrapText="1"/>
    </xf>
    <xf numFmtId="49" fontId="12" fillId="5" borderId="44" xfId="0" applyNumberFormat="1" applyFont="1" applyFill="1" applyBorder="1" applyAlignment="1">
      <alignment horizontal="center" vertical="top"/>
    </xf>
    <xf numFmtId="49" fontId="4" fillId="5" borderId="5" xfId="0" quotePrefix="1" applyNumberFormat="1" applyFont="1" applyFill="1" applyBorder="1" applyAlignment="1">
      <alignment horizontal="center" vertical="top"/>
    </xf>
    <xf numFmtId="49" fontId="4" fillId="5" borderId="7" xfId="0" quotePrefix="1" applyNumberFormat="1" applyFont="1" applyFill="1" applyBorder="1" applyAlignment="1">
      <alignment horizontal="center" vertical="top"/>
    </xf>
    <xf numFmtId="1" fontId="4" fillId="5" borderId="2" xfId="0" quotePrefix="1" applyNumberFormat="1" applyFont="1" applyFill="1" applyBorder="1" applyAlignment="1">
      <alignment horizontal="center" vertical="top"/>
    </xf>
    <xf numFmtId="0" fontId="4" fillId="5" borderId="5" xfId="0" quotePrefix="1" applyFont="1" applyFill="1" applyBorder="1" applyAlignment="1">
      <alignment horizontal="center" vertical="top"/>
    </xf>
    <xf numFmtId="49" fontId="12" fillId="5" borderId="43" xfId="0" applyNumberFormat="1" applyFont="1" applyFill="1" applyBorder="1" applyAlignment="1">
      <alignment horizontal="center" vertical="top"/>
    </xf>
    <xf numFmtId="0" fontId="3" fillId="0" borderId="6" xfId="0" applyFont="1" applyBorder="1" applyAlignment="1">
      <alignment horizontal="left" vertical="top" wrapText="1"/>
    </xf>
    <xf numFmtId="0" fontId="8" fillId="0" borderId="0" xfId="0" applyFont="1" applyAlignment="1">
      <alignment vertical="top" wrapText="1"/>
    </xf>
    <xf numFmtId="0" fontId="2" fillId="0" borderId="14" xfId="0" applyFont="1" applyBorder="1" applyAlignment="1">
      <alignment horizontal="center" vertical="top"/>
    </xf>
    <xf numFmtId="0" fontId="0" fillId="0" borderId="14" xfId="0" applyBorder="1" applyAlignment="1">
      <alignment vertical="top" wrapText="1"/>
    </xf>
    <xf numFmtId="0" fontId="13" fillId="0" borderId="0" xfId="0" applyFont="1" applyAlignment="1">
      <alignment horizontal="center" wrapText="1"/>
    </xf>
    <xf numFmtId="0" fontId="3" fillId="0" borderId="0" xfId="0" applyFont="1" applyAlignment="1">
      <alignment horizontal="left" wrapText="1" indent="1"/>
    </xf>
    <xf numFmtId="0" fontId="3" fillId="0" borderId="21" xfId="0" applyFont="1" applyBorder="1" applyAlignment="1">
      <alignment horizontal="left" vertical="top" wrapText="1" indent="1"/>
    </xf>
    <xf numFmtId="0" fontId="3" fillId="0" borderId="28" xfId="0" applyFont="1" applyBorder="1" applyAlignment="1">
      <alignment horizontal="left" vertical="top" wrapText="1" indent="1"/>
    </xf>
    <xf numFmtId="0" fontId="3" fillId="0" borderId="43" xfId="0" applyFont="1" applyBorder="1" applyAlignment="1">
      <alignment horizontal="left" vertical="top" wrapText="1" indent="1"/>
    </xf>
    <xf numFmtId="0" fontId="6" fillId="0" borderId="0" xfId="0" applyFont="1" applyAlignment="1">
      <alignment horizontal="center" wrapText="1"/>
    </xf>
    <xf numFmtId="0" fontId="7" fillId="0" borderId="15" xfId="0" applyFont="1" applyBorder="1" applyAlignment="1">
      <alignment horizontal="center" vertical="center" wrapText="1"/>
    </xf>
    <xf numFmtId="0" fontId="12" fillId="2" borderId="12" xfId="0" applyFont="1" applyFill="1" applyBorder="1" applyAlignment="1">
      <alignment horizontal="left" wrapText="1"/>
    </xf>
    <xf numFmtId="0" fontId="7" fillId="0" borderId="16" xfId="0" applyFont="1" applyBorder="1" applyAlignment="1">
      <alignment horizontal="center" vertical="center" wrapText="1"/>
    </xf>
    <xf numFmtId="164" fontId="33" fillId="4" borderId="51" xfId="0" applyNumberFormat="1" applyFont="1" applyFill="1" applyBorder="1" applyAlignment="1">
      <alignment horizontal="center" vertical="center" wrapText="1"/>
    </xf>
    <xf numFmtId="164" fontId="33" fillId="4" borderId="52" xfId="0" applyNumberFormat="1" applyFont="1" applyFill="1" applyBorder="1" applyAlignment="1">
      <alignment horizontal="center" vertical="center"/>
    </xf>
    <xf numFmtId="14" fontId="12" fillId="4" borderId="1" xfId="0" applyNumberFormat="1" applyFont="1" applyFill="1" applyBorder="1" applyAlignment="1">
      <alignment horizontal="center" vertical="center"/>
    </xf>
    <xf numFmtId="0" fontId="33" fillId="4" borderId="54" xfId="0" applyFont="1" applyFill="1" applyBorder="1" applyAlignment="1">
      <alignment horizontal="center" vertical="center" wrapText="1"/>
    </xf>
    <xf numFmtId="0" fontId="12" fillId="4" borderId="16" xfId="0" applyFont="1" applyFill="1" applyBorder="1" applyAlignment="1">
      <alignment horizontal="center" vertical="center"/>
    </xf>
    <xf numFmtId="164" fontId="33" fillId="4" borderId="36" xfId="0" applyNumberFormat="1" applyFont="1" applyFill="1" applyBorder="1" applyAlignment="1">
      <alignment horizontal="center" vertical="center" wrapText="1"/>
    </xf>
    <xf numFmtId="164" fontId="33" fillId="4" borderId="55" xfId="0" applyNumberFormat="1" applyFont="1" applyFill="1" applyBorder="1" applyAlignment="1">
      <alignment horizontal="center" vertical="center" wrapText="1"/>
    </xf>
    <xf numFmtId="164" fontId="12" fillId="4" borderId="20" xfId="0" applyNumberFormat="1" applyFont="1" applyFill="1" applyBorder="1" applyAlignment="1">
      <alignment horizontal="center" vertical="center"/>
    </xf>
    <xf numFmtId="0" fontId="33" fillId="4" borderId="51" xfId="0" applyFont="1" applyFill="1" applyBorder="1" applyAlignment="1">
      <alignment vertical="center"/>
    </xf>
    <xf numFmtId="165" fontId="33" fillId="4" borderId="52" xfId="0" applyNumberFormat="1" applyFont="1" applyFill="1" applyBorder="1" applyAlignment="1">
      <alignment vertical="center"/>
    </xf>
    <xf numFmtId="165" fontId="33" fillId="4" borderId="30" xfId="0" applyNumberFormat="1" applyFont="1" applyFill="1" applyBorder="1" applyAlignment="1">
      <alignment vertical="center"/>
    </xf>
    <xf numFmtId="165" fontId="26" fillId="3" borderId="1" xfId="1" applyNumberFormat="1" applyFont="1" applyFill="1" applyBorder="1" applyAlignment="1">
      <alignment vertical="center"/>
    </xf>
    <xf numFmtId="165" fontId="31" fillId="3" borderId="17" xfId="0" applyNumberFormat="1" applyFont="1" applyFill="1" applyBorder="1" applyAlignment="1">
      <alignment vertical="center"/>
    </xf>
    <xf numFmtId="165" fontId="31" fillId="3" borderId="19" xfId="0" applyNumberFormat="1" applyFont="1" applyFill="1" applyBorder="1" applyAlignment="1">
      <alignment vertical="center"/>
    </xf>
    <xf numFmtId="165" fontId="31" fillId="3" borderId="21" xfId="0" applyNumberFormat="1" applyFont="1" applyFill="1" applyBorder="1" applyAlignment="1">
      <alignment vertical="center"/>
    </xf>
    <xf numFmtId="0" fontId="31" fillId="3" borderId="33" xfId="0" applyFont="1" applyFill="1" applyBorder="1" applyAlignment="1">
      <alignment horizontal="center" vertical="center" wrapText="1"/>
    </xf>
    <xf numFmtId="0" fontId="26" fillId="3" borderId="17" xfId="0" applyFont="1" applyFill="1" applyBorder="1" applyAlignment="1">
      <alignment vertical="center"/>
    </xf>
    <xf numFmtId="0" fontId="1" fillId="3" borderId="19" xfId="0" applyFont="1" applyFill="1" applyBorder="1" applyAlignment="1">
      <alignment vertical="center"/>
    </xf>
    <xf numFmtId="0" fontId="1" fillId="3" borderId="21" xfId="0" applyFont="1" applyFill="1" applyBorder="1" applyAlignment="1">
      <alignment vertical="center"/>
    </xf>
    <xf numFmtId="0" fontId="5" fillId="0" borderId="0" xfId="0" applyFont="1"/>
    <xf numFmtId="0" fontId="12" fillId="2" borderId="36" xfId="0" applyFont="1" applyFill="1" applyBorder="1" applyAlignment="1">
      <alignment horizontal="center" vertical="top"/>
    </xf>
    <xf numFmtId="0" fontId="4" fillId="2" borderId="1" xfId="0" applyFont="1" applyFill="1" applyBorder="1" applyAlignment="1">
      <alignment horizontal="center" vertical="center" wrapText="1"/>
    </xf>
    <xf numFmtId="0" fontId="4" fillId="0" borderId="3" xfId="0" applyFont="1" applyBorder="1" applyAlignment="1">
      <alignment horizontal="left" vertical="top" wrapText="1"/>
    </xf>
    <xf numFmtId="0" fontId="3" fillId="0" borderId="3" xfId="0" applyFont="1" applyBorder="1" applyAlignment="1">
      <alignment horizontal="left" wrapText="1"/>
    </xf>
    <xf numFmtId="0" fontId="4" fillId="0" borderId="1" xfId="0" applyFont="1" applyBorder="1" applyAlignment="1">
      <alignment horizontal="left" wrapText="1"/>
    </xf>
    <xf numFmtId="0" fontId="3" fillId="0" borderId="0" xfId="0" applyFont="1" applyAlignment="1">
      <alignment horizontal="left" vertical="top" wrapText="1" indent="1"/>
    </xf>
    <xf numFmtId="0" fontId="8" fillId="0" borderId="0" xfId="0" quotePrefix="1" applyFont="1" applyAlignment="1">
      <alignment horizontal="left" vertical="top" wrapText="1"/>
    </xf>
    <xf numFmtId="0" fontId="3" fillId="5" borderId="33" xfId="0" quotePrefix="1" applyFont="1" applyFill="1" applyBorder="1" applyAlignment="1">
      <alignment horizontal="center" vertical="top"/>
    </xf>
    <xf numFmtId="0" fontId="3" fillId="0" borderId="0" xfId="0" applyFont="1" applyAlignment="1">
      <alignment horizontal="left" vertical="top" wrapText="1" indent="2"/>
    </xf>
    <xf numFmtId="0" fontId="4" fillId="0" borderId="1" xfId="0" applyFont="1" applyBorder="1" applyAlignment="1">
      <alignment horizontal="center" vertical="center" wrapText="1"/>
    </xf>
    <xf numFmtId="0" fontId="4" fillId="5" borderId="43" xfId="0" quotePrefix="1" applyFont="1" applyFill="1" applyBorder="1" applyAlignment="1">
      <alignment horizontal="center" vertical="top"/>
    </xf>
    <xf numFmtId="0" fontId="12" fillId="2" borderId="43" xfId="0" quotePrefix="1" applyFont="1" applyFill="1" applyBorder="1" applyAlignment="1">
      <alignment horizontal="center" vertical="top"/>
    </xf>
    <xf numFmtId="0" fontId="13" fillId="2" borderId="3" xfId="0" quotePrefix="1" applyFont="1" applyFill="1" applyBorder="1" applyAlignment="1">
      <alignment horizontal="left" vertical="top" wrapText="1"/>
    </xf>
    <xf numFmtId="0" fontId="12" fillId="2" borderId="3" xfId="0" applyFont="1" applyFill="1" applyBorder="1" applyAlignment="1">
      <alignment horizontal="left" vertical="top" wrapText="1"/>
    </xf>
    <xf numFmtId="0" fontId="5" fillId="2" borderId="1" xfId="0" applyFont="1" applyFill="1" applyBorder="1" applyAlignment="1">
      <alignment horizontal="center" vertical="center" wrapText="1"/>
    </xf>
    <xf numFmtId="0" fontId="4" fillId="5" borderId="44" xfId="0" quotePrefix="1" applyFont="1" applyFill="1" applyBorder="1" applyAlignment="1">
      <alignment horizontal="center" vertical="top"/>
    </xf>
    <xf numFmtId="0" fontId="3" fillId="0" borderId="3" xfId="0" applyFont="1" applyBorder="1" applyAlignment="1">
      <alignment vertical="top" wrapText="1"/>
    </xf>
    <xf numFmtId="0" fontId="12" fillId="2" borderId="0" xfId="0" applyFont="1" applyFill="1"/>
    <xf numFmtId="0" fontId="10"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5" borderId="33" xfId="0" applyFont="1" applyFill="1" applyBorder="1" applyAlignment="1">
      <alignment horizontal="center"/>
    </xf>
    <xf numFmtId="0" fontId="9" fillId="5" borderId="33" xfId="0" quotePrefix="1" applyFont="1" applyFill="1" applyBorder="1" applyAlignment="1">
      <alignment horizontal="center" vertical="top"/>
    </xf>
    <xf numFmtId="0" fontId="3" fillId="0" borderId="0" xfId="0" quotePrefix="1" applyFont="1" applyAlignment="1">
      <alignment horizontal="left" vertical="top" wrapText="1"/>
    </xf>
    <xf numFmtId="0" fontId="3" fillId="6" borderId="0" xfId="0" applyFont="1" applyFill="1" applyAlignment="1">
      <alignment horizontal="left" vertical="top" wrapText="1"/>
    </xf>
    <xf numFmtId="0" fontId="4" fillId="6" borderId="0" xfId="0" quotePrefix="1" applyFont="1" applyFill="1" applyAlignment="1">
      <alignment horizontal="left" vertical="top" wrapText="1"/>
    </xf>
    <xf numFmtId="0" fontId="3" fillId="0" borderId="13" xfId="0" applyFont="1" applyBorder="1" applyAlignment="1">
      <alignment vertical="top" wrapText="1"/>
    </xf>
    <xf numFmtId="0" fontId="3" fillId="0" borderId="1" xfId="0" applyFont="1" applyBorder="1" applyAlignment="1">
      <alignment horizontal="center"/>
    </xf>
    <xf numFmtId="0" fontId="3" fillId="0" borderId="1" xfId="0" applyFont="1" applyBorder="1" applyAlignment="1">
      <alignment horizontal="center" vertical="center"/>
    </xf>
    <xf numFmtId="0" fontId="8" fillId="0" borderId="8" xfId="0" quotePrefix="1" applyFont="1" applyBorder="1" applyAlignment="1">
      <alignment horizontal="left" vertical="top" wrapText="1"/>
    </xf>
    <xf numFmtId="0" fontId="11" fillId="2" borderId="1" xfId="0" applyFont="1" applyFill="1" applyBorder="1" applyAlignment="1">
      <alignment vertical="center" wrapText="1"/>
    </xf>
    <xf numFmtId="0" fontId="4" fillId="5" borderId="2" xfId="0" quotePrefix="1" applyFont="1" applyFill="1" applyBorder="1" applyAlignment="1">
      <alignment horizontal="center" vertical="top"/>
    </xf>
    <xf numFmtId="0" fontId="3" fillId="0" borderId="8" xfId="0" applyFont="1" applyBorder="1" applyAlignment="1">
      <alignment vertical="top" wrapText="1"/>
    </xf>
    <xf numFmtId="0" fontId="12" fillId="2" borderId="33" xfId="0" applyFont="1" applyFill="1" applyBorder="1" applyAlignment="1">
      <alignment horizontal="center" vertical="top"/>
    </xf>
    <xf numFmtId="0" fontId="12" fillId="2" borderId="12" xfId="0" applyFont="1" applyFill="1" applyBorder="1" applyAlignment="1">
      <alignment wrapText="1"/>
    </xf>
    <xf numFmtId="0" fontId="3" fillId="0" borderId="46" xfId="0" applyFont="1" applyBorder="1" applyAlignment="1">
      <alignment vertical="top" wrapText="1"/>
    </xf>
    <xf numFmtId="0" fontId="3" fillId="0" borderId="9" xfId="0" applyFont="1" applyBorder="1" applyAlignment="1">
      <alignment horizontal="left" vertical="top" wrapText="1" indent="2"/>
    </xf>
    <xf numFmtId="0" fontId="4" fillId="5" borderId="0" xfId="0" quotePrefix="1" applyFont="1" applyFill="1" applyAlignment="1">
      <alignment horizontal="center" vertical="top"/>
    </xf>
    <xf numFmtId="0" fontId="10" fillId="0" borderId="1" xfId="0" applyFont="1" applyBorder="1" applyAlignment="1">
      <alignment horizontal="center" vertical="center" wrapText="1"/>
    </xf>
    <xf numFmtId="49" fontId="4" fillId="5" borderId="0" xfId="0" quotePrefix="1" applyNumberFormat="1" applyFont="1" applyFill="1" applyAlignment="1">
      <alignment horizontal="center" vertical="top"/>
    </xf>
    <xf numFmtId="49" fontId="4" fillId="5" borderId="3" xfId="0" quotePrefix="1" applyNumberFormat="1" applyFont="1" applyFill="1" applyBorder="1" applyAlignment="1">
      <alignment horizontal="center" vertical="top"/>
    </xf>
    <xf numFmtId="0" fontId="35" fillId="0" borderId="3" xfId="0" quotePrefix="1" applyFont="1" applyBorder="1" applyAlignment="1">
      <alignment horizontal="left" vertical="top" wrapText="1"/>
    </xf>
    <xf numFmtId="0" fontId="3" fillId="0" borderId="8" xfId="0" applyFont="1" applyBorder="1" applyAlignment="1">
      <alignment horizontal="left" vertical="top" wrapText="1" indent="1"/>
    </xf>
    <xf numFmtId="0" fontId="3" fillId="5" borderId="5" xfId="0" quotePrefix="1" applyFont="1" applyFill="1" applyBorder="1" applyAlignment="1">
      <alignment horizontal="center" vertical="top"/>
    </xf>
    <xf numFmtId="0" fontId="12" fillId="2" borderId="56" xfId="0" applyFont="1" applyFill="1" applyBorder="1" applyAlignment="1">
      <alignment horizontal="center" vertical="top"/>
    </xf>
    <xf numFmtId="0" fontId="12" fillId="2" borderId="10" xfId="0" applyFont="1" applyFill="1" applyBorder="1" applyAlignment="1">
      <alignment horizontal="left" vertical="top" wrapText="1"/>
    </xf>
    <xf numFmtId="0" fontId="12" fillId="2" borderId="7" xfId="0" applyFont="1" applyFill="1" applyBorder="1"/>
    <xf numFmtId="0" fontId="4" fillId="5" borderId="12" xfId="0" quotePrefix="1" applyFont="1" applyFill="1" applyBorder="1" applyAlignment="1">
      <alignment horizontal="center" vertical="top"/>
    </xf>
    <xf numFmtId="0" fontId="4" fillId="6" borderId="13" xfId="0" quotePrefix="1" applyFont="1" applyFill="1" applyBorder="1" applyAlignment="1">
      <alignment horizontal="left" vertical="top" wrapText="1"/>
    </xf>
    <xf numFmtId="0" fontId="3" fillId="6" borderId="11" xfId="0" applyFont="1" applyFill="1" applyBorder="1" applyAlignment="1">
      <alignment horizontal="left" vertical="top" wrapText="1"/>
    </xf>
    <xf numFmtId="0" fontId="12" fillId="2" borderId="14" xfId="0" applyFont="1" applyFill="1" applyBorder="1" applyAlignment="1">
      <alignment wrapText="1"/>
    </xf>
    <xf numFmtId="0" fontId="3" fillId="0" borderId="6" xfId="0" applyFont="1" applyBorder="1" applyAlignment="1">
      <alignment wrapText="1"/>
    </xf>
    <xf numFmtId="1" fontId="4" fillId="5" borderId="43" xfId="0" quotePrefix="1" applyNumberFormat="1" applyFont="1" applyFill="1" applyBorder="1" applyAlignment="1">
      <alignment horizontal="center" vertical="top"/>
    </xf>
    <xf numFmtId="1" fontId="4" fillId="5" borderId="33" xfId="0" quotePrefix="1" applyNumberFormat="1" applyFont="1" applyFill="1" applyBorder="1" applyAlignment="1">
      <alignment horizontal="center" vertical="top"/>
    </xf>
    <xf numFmtId="1" fontId="4" fillId="5" borderId="41" xfId="0" quotePrefix="1" applyNumberFormat="1" applyFont="1" applyFill="1" applyBorder="1" applyAlignment="1">
      <alignment horizontal="center" vertical="top"/>
    </xf>
    <xf numFmtId="1" fontId="3" fillId="5" borderId="33" xfId="0" applyNumberFormat="1" applyFont="1" applyFill="1" applyBorder="1" applyAlignment="1">
      <alignment horizontal="center"/>
    </xf>
    <xf numFmtId="1" fontId="9" fillId="5" borderId="33" xfId="0" quotePrefix="1" applyNumberFormat="1" applyFont="1" applyFill="1" applyBorder="1" applyAlignment="1">
      <alignment horizontal="center" vertical="top"/>
    </xf>
    <xf numFmtId="1" fontId="3" fillId="5" borderId="33" xfId="0" quotePrefix="1" applyNumberFormat="1" applyFont="1" applyFill="1" applyBorder="1" applyAlignment="1">
      <alignment horizontal="center" vertical="top"/>
    </xf>
    <xf numFmtId="1" fontId="4" fillId="5" borderId="44" xfId="0" quotePrefix="1" applyNumberFormat="1" applyFont="1" applyFill="1" applyBorder="1" applyAlignment="1">
      <alignment horizontal="center" vertical="top"/>
    </xf>
    <xf numFmtId="1" fontId="4" fillId="5" borderId="5" xfId="0" quotePrefix="1" applyNumberFormat="1" applyFont="1" applyFill="1" applyBorder="1" applyAlignment="1">
      <alignment horizontal="center" vertical="top"/>
    </xf>
    <xf numFmtId="1" fontId="4" fillId="5" borderId="8" xfId="0" quotePrefix="1" applyNumberFormat="1" applyFont="1" applyFill="1" applyBorder="1" applyAlignment="1">
      <alignment horizontal="center" vertical="top"/>
    </xf>
    <xf numFmtId="1" fontId="4" fillId="5" borderId="7" xfId="0" quotePrefix="1" applyNumberFormat="1" applyFont="1" applyFill="1" applyBorder="1" applyAlignment="1">
      <alignment horizontal="center" vertical="top"/>
    </xf>
    <xf numFmtId="1" fontId="4" fillId="5" borderId="45" xfId="0" quotePrefix="1" applyNumberFormat="1" applyFont="1" applyFill="1" applyBorder="1" applyAlignment="1">
      <alignment horizontal="center" vertical="top"/>
    </xf>
    <xf numFmtId="0" fontId="4" fillId="0" borderId="0" xfId="0" applyFont="1" applyAlignment="1">
      <alignment horizontal="left" vertical="top" wrapText="1" indent="1"/>
    </xf>
    <xf numFmtId="0" fontId="3" fillId="0" borderId="0" xfId="0" applyFont="1" applyAlignment="1">
      <alignment horizontal="left" vertical="top" wrapText="1" indent="3"/>
    </xf>
    <xf numFmtId="0" fontId="12" fillId="2" borderId="0" xfId="0" applyFont="1" applyFill="1" applyAlignment="1">
      <alignment wrapText="1"/>
    </xf>
    <xf numFmtId="0" fontId="10" fillId="0" borderId="1" xfId="0" applyFont="1" applyBorder="1" applyAlignment="1">
      <alignment vertical="center" wrapText="1"/>
    </xf>
    <xf numFmtId="49" fontId="4" fillId="0" borderId="1" xfId="0" applyNumberFormat="1" applyFont="1" applyBorder="1" applyAlignment="1">
      <alignment horizontal="left"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8" fillId="0" borderId="1" xfId="0" applyFont="1" applyBorder="1" applyAlignment="1">
      <alignment horizontal="left" vertical="top" wrapText="1"/>
    </xf>
    <xf numFmtId="0" fontId="3" fillId="0" borderId="1" xfId="0" applyFont="1" applyBorder="1"/>
    <xf numFmtId="0" fontId="12" fillId="2" borderId="13" xfId="0" applyFont="1" applyFill="1" applyBorder="1" applyAlignment="1">
      <alignment wrapText="1"/>
    </xf>
    <xf numFmtId="0" fontId="12" fillId="2" borderId="11" xfId="0" applyFont="1" applyFill="1" applyBorder="1" applyAlignment="1">
      <alignment wrapText="1"/>
    </xf>
    <xf numFmtId="0" fontId="3" fillId="2" borderId="0" xfId="0" applyFont="1" applyFill="1"/>
    <xf numFmtId="0" fontId="12" fillId="2" borderId="7" xfId="0" applyFont="1" applyFill="1" applyBorder="1" applyAlignment="1">
      <alignment wrapText="1"/>
    </xf>
    <xf numFmtId="0" fontId="12" fillId="2" borderId="8" xfId="0" applyFont="1" applyFill="1" applyBorder="1" applyAlignment="1">
      <alignment wrapText="1"/>
    </xf>
    <xf numFmtId="0" fontId="12" fillId="2" borderId="9" xfId="0" applyFont="1" applyFill="1" applyBorder="1" applyAlignment="1">
      <alignment wrapText="1"/>
    </xf>
    <xf numFmtId="0" fontId="4" fillId="0" borderId="6" xfId="0" applyFont="1" applyBorder="1" applyAlignment="1">
      <alignment horizontal="left" vertical="top" wrapText="1" indent="2"/>
    </xf>
    <xf numFmtId="1" fontId="4" fillId="5" borderId="41" xfId="0" quotePrefix="1" applyNumberFormat="1" applyFont="1" applyFill="1" applyBorder="1" applyAlignment="1">
      <alignment vertical="top"/>
    </xf>
    <xf numFmtId="0" fontId="3" fillId="7" borderId="0" xfId="0" applyFont="1" applyFill="1" applyAlignment="1">
      <alignment horizontal="center"/>
    </xf>
    <xf numFmtId="0" fontId="3" fillId="7" borderId="0" xfId="0" applyFont="1" applyFill="1"/>
    <xf numFmtId="49" fontId="4" fillId="5" borderId="43" xfId="0" quotePrefix="1" applyNumberFormat="1" applyFont="1" applyFill="1" applyBorder="1" applyAlignment="1">
      <alignment horizontal="center" vertical="top"/>
    </xf>
    <xf numFmtId="0" fontId="12" fillId="2" borderId="3" xfId="0" applyFont="1" applyFill="1" applyBorder="1"/>
    <xf numFmtId="0" fontId="3" fillId="5" borderId="41" xfId="0" quotePrefix="1" applyFont="1" applyFill="1" applyBorder="1" applyAlignment="1">
      <alignment horizontal="center" vertical="top"/>
    </xf>
    <xf numFmtId="0" fontId="3" fillId="0" borderId="8" xfId="0" quotePrefix="1" applyFont="1" applyBorder="1" applyAlignment="1">
      <alignment horizontal="left" vertical="top" wrapText="1"/>
    </xf>
    <xf numFmtId="0" fontId="12" fillId="2" borderId="1" xfId="0" applyFont="1" applyFill="1" applyBorder="1" applyAlignment="1">
      <alignment horizontal="left" vertical="top" wrapText="1"/>
    </xf>
    <xf numFmtId="0" fontId="0" fillId="7" borderId="0" xfId="0" applyFill="1"/>
    <xf numFmtId="0" fontId="3" fillId="6" borderId="13" xfId="0" applyFont="1" applyFill="1" applyBorder="1" applyAlignment="1">
      <alignment horizontal="left" vertical="top" wrapText="1"/>
    </xf>
    <xf numFmtId="0" fontId="12" fillId="2" borderId="12" xfId="0" applyFont="1" applyFill="1" applyBorder="1"/>
    <xf numFmtId="0" fontId="3" fillId="0" borderId="3" xfId="0" applyFont="1" applyBorder="1" applyAlignment="1">
      <alignment horizontal="left" vertical="top" wrapText="1" indent="2"/>
    </xf>
    <xf numFmtId="0" fontId="12" fillId="2" borderId="1" xfId="0" applyFont="1" applyFill="1" applyBorder="1" applyAlignment="1">
      <alignment wrapText="1"/>
    </xf>
    <xf numFmtId="0" fontId="3" fillId="2" borderId="1" xfId="0" applyFont="1" applyFill="1" applyBorder="1"/>
    <xf numFmtId="0" fontId="3" fillId="6" borderId="1" xfId="0" applyFont="1" applyFill="1" applyBorder="1" applyAlignment="1">
      <alignment horizontal="center" vertical="center" wrapText="1"/>
    </xf>
    <xf numFmtId="0" fontId="0" fillId="6" borderId="1" xfId="0" applyFill="1" applyBorder="1"/>
    <xf numFmtId="0" fontId="0" fillId="0" borderId="8" xfId="0" applyBorder="1"/>
    <xf numFmtId="0" fontId="4" fillId="5" borderId="45" xfId="0" quotePrefix="1" applyFont="1" applyFill="1" applyBorder="1" applyAlignment="1">
      <alignment horizontal="center" vertical="top"/>
    </xf>
    <xf numFmtId="0" fontId="12" fillId="2" borderId="13" xfId="0" applyFont="1" applyFill="1" applyBorder="1"/>
    <xf numFmtId="0" fontId="12" fillId="2" borderId="44" xfId="0" applyFont="1" applyFill="1" applyBorder="1" applyAlignment="1">
      <alignment horizontal="center"/>
    </xf>
    <xf numFmtId="0" fontId="12" fillId="2" borderId="11" xfId="0" applyFont="1" applyFill="1" applyBorder="1"/>
    <xf numFmtId="0" fontId="12" fillId="2" borderId="13" xfId="0" applyFont="1" applyFill="1" applyBorder="1" applyAlignment="1">
      <alignment vertical="top"/>
    </xf>
    <xf numFmtId="0" fontId="12" fillId="2" borderId="44" xfId="0" applyFont="1" applyFill="1" applyBorder="1" applyAlignment="1">
      <alignment horizontal="center" vertical="top"/>
    </xf>
    <xf numFmtId="0" fontId="12" fillId="2" borderId="43" xfId="0" applyFont="1" applyFill="1" applyBorder="1" applyAlignment="1">
      <alignment horizontal="center"/>
    </xf>
    <xf numFmtId="49" fontId="4" fillId="5" borderId="44" xfId="0" quotePrefix="1" applyNumberFormat="1" applyFont="1" applyFill="1" applyBorder="1" applyAlignment="1">
      <alignment horizontal="center" vertical="top"/>
    </xf>
    <xf numFmtId="0" fontId="3" fillId="0" borderId="11" xfId="0" applyFont="1" applyBorder="1" applyAlignment="1">
      <alignment horizontal="left" vertical="top" wrapText="1"/>
    </xf>
    <xf numFmtId="0" fontId="38" fillId="9" borderId="37" xfId="0" applyFont="1" applyFill="1" applyBorder="1" applyAlignment="1">
      <alignment vertical="top" wrapText="1"/>
    </xf>
    <xf numFmtId="0" fontId="28" fillId="0" borderId="0" xfId="0" applyFont="1" applyAlignment="1">
      <alignment horizontal="left" vertical="center" wrapText="1"/>
    </xf>
    <xf numFmtId="0" fontId="31" fillId="3" borderId="33" xfId="0" applyFont="1" applyFill="1" applyBorder="1" applyAlignment="1">
      <alignment horizontal="center" vertical="center" wrapText="1"/>
    </xf>
    <xf numFmtId="164" fontId="33" fillId="4" borderId="34" xfId="0" applyNumberFormat="1" applyFont="1" applyFill="1" applyBorder="1" applyAlignment="1">
      <alignment horizontal="center" vertical="center" wrapText="1"/>
    </xf>
    <xf numFmtId="164" fontId="33" fillId="4" borderId="33" xfId="0" applyNumberFormat="1" applyFont="1" applyFill="1" applyBorder="1" applyAlignment="1">
      <alignment horizontal="center" vertical="center" wrapText="1"/>
    </xf>
    <xf numFmtId="164" fontId="33" fillId="4" borderId="53" xfId="0" applyNumberFormat="1" applyFont="1" applyFill="1" applyBorder="1" applyAlignment="1">
      <alignment horizontal="center" vertical="center" wrapText="1"/>
    </xf>
    <xf numFmtId="0" fontId="33" fillId="4" borderId="48" xfId="0" applyFont="1" applyFill="1" applyBorder="1" applyAlignment="1">
      <alignment horizontal="center" vertical="center"/>
    </xf>
    <xf numFmtId="0" fontId="33" fillId="4" borderId="42" xfId="0" applyFont="1" applyFill="1" applyBorder="1" applyAlignment="1">
      <alignment horizontal="center" vertical="center"/>
    </xf>
    <xf numFmtId="0" fontId="33" fillId="4" borderId="49" xfId="0" applyFont="1" applyFill="1" applyBorder="1" applyAlignment="1">
      <alignment horizontal="center" vertical="center"/>
    </xf>
    <xf numFmtId="0" fontId="32" fillId="0" borderId="8" xfId="0" applyFont="1" applyBorder="1" applyAlignment="1">
      <alignment horizontal="center"/>
    </xf>
    <xf numFmtId="0" fontId="27" fillId="0" borderId="0" xfId="0" applyFont="1" applyAlignment="1">
      <alignment horizontal="center" vertical="center"/>
    </xf>
    <xf numFmtId="0" fontId="7"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pplyAlignment="1">
      <alignment wrapText="1"/>
    </xf>
    <xf numFmtId="0" fontId="17" fillId="0" borderId="0" xfId="0" applyFont="1" applyAlignment="1">
      <alignment vertical="center" wrapText="1"/>
    </xf>
    <xf numFmtId="0" fontId="28" fillId="0" borderId="0" xfId="0" applyFont="1" applyAlignment="1">
      <alignment vertical="center" wrapText="1"/>
    </xf>
    <xf numFmtId="0" fontId="17" fillId="0" borderId="0" xfId="0" applyFont="1" applyAlignment="1">
      <alignment wrapText="1"/>
    </xf>
    <xf numFmtId="0" fontId="17" fillId="0" borderId="0" xfId="0" applyFont="1" applyAlignment="1">
      <alignment horizontal="left" wrapText="1"/>
    </xf>
    <xf numFmtId="0" fontId="4" fillId="0" borderId="47" xfId="0" applyFont="1" applyBorder="1" applyAlignment="1">
      <alignment horizontal="left" wrapText="1"/>
    </xf>
    <xf numFmtId="0" fontId="4" fillId="0" borderId="48" xfId="0" applyFont="1" applyBorder="1" applyAlignment="1">
      <alignment horizontal="left" wrapText="1"/>
    </xf>
    <xf numFmtId="0" fontId="23" fillId="0" borderId="38" xfId="0" applyFont="1" applyBorder="1" applyAlignment="1">
      <alignment horizontal="center" wrapText="1"/>
    </xf>
    <xf numFmtId="0" fontId="23" fillId="0" borderId="29" xfId="0" applyFont="1" applyBorder="1" applyAlignment="1">
      <alignment horizontal="center" wrapText="1"/>
    </xf>
    <xf numFmtId="0" fontId="4" fillId="0" borderId="3" xfId="0" quotePrefix="1" applyFont="1" applyBorder="1" applyAlignment="1">
      <alignment horizontal="left" vertical="top" wrapText="1"/>
    </xf>
    <xf numFmtId="0" fontId="4" fillId="0" borderId="0" xfId="0" quotePrefix="1" applyFont="1" applyAlignment="1">
      <alignment horizontal="left" vertical="top" wrapText="1"/>
    </xf>
    <xf numFmtId="0" fontId="4" fillId="0" borderId="8" xfId="0" quotePrefix="1" applyFont="1" applyBorder="1" applyAlignment="1">
      <alignment horizontal="left" vertical="top" wrapText="1"/>
    </xf>
    <xf numFmtId="0" fontId="12" fillId="5" borderId="13" xfId="0" applyFont="1" applyFill="1" applyBorder="1" applyAlignment="1">
      <alignment horizontal="left" vertical="top" wrapText="1"/>
    </xf>
    <xf numFmtId="0" fontId="12" fillId="5" borderId="11" xfId="0" applyFont="1" applyFill="1" applyBorder="1" applyAlignment="1">
      <alignment horizontal="left" vertical="top"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xf>
    <xf numFmtId="0" fontId="12" fillId="2" borderId="12" xfId="0" applyFont="1" applyFill="1" applyBorder="1" applyAlignment="1">
      <alignment horizontal="left" wrapText="1"/>
    </xf>
    <xf numFmtId="0" fontId="12" fillId="2" borderId="13" xfId="0" applyFont="1" applyFill="1" applyBorder="1" applyAlignment="1">
      <alignment horizontal="left" wrapText="1"/>
    </xf>
    <xf numFmtId="0" fontId="12" fillId="2" borderId="42" xfId="0" applyFont="1" applyFill="1" applyBorder="1" applyAlignment="1">
      <alignment horizontal="left" wrapText="1"/>
    </xf>
    <xf numFmtId="0" fontId="4" fillId="5" borderId="44" xfId="0" applyFont="1" applyFill="1" applyBorder="1" applyAlignment="1">
      <alignment horizontal="left" wrapText="1"/>
    </xf>
    <xf numFmtId="0" fontId="4" fillId="5" borderId="13" xfId="0" applyFont="1" applyFill="1" applyBorder="1" applyAlignment="1">
      <alignment horizontal="left" wrapText="1"/>
    </xf>
    <xf numFmtId="0" fontId="7" fillId="0" borderId="34" xfId="0" applyFont="1" applyBorder="1" applyAlignment="1">
      <alignment horizontal="center" vertical="center"/>
    </xf>
    <xf numFmtId="0" fontId="7" fillId="0" borderId="27"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wrapText="1"/>
    </xf>
    <xf numFmtId="0" fontId="5" fillId="0" borderId="0" xfId="0" applyFont="1"/>
    <xf numFmtId="0" fontId="6"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applyFont="1"/>
    <xf numFmtId="0" fontId="5" fillId="5" borderId="0" xfId="0" applyFont="1" applyFill="1" applyAlignment="1">
      <alignment vertical="top" wrapText="1"/>
    </xf>
    <xf numFmtId="0" fontId="25" fillId="0" borderId="0" xfId="0" applyFont="1" applyAlignment="1">
      <alignment horizontal="left"/>
    </xf>
    <xf numFmtId="0" fontId="3" fillId="0" borderId="0" xfId="0" applyFont="1" applyAlignment="1">
      <alignment horizontal="left"/>
    </xf>
    <xf numFmtId="0" fontId="3" fillId="0" borderId="12" xfId="0" applyFont="1" applyBorder="1" applyAlignment="1">
      <alignment horizontal="center"/>
    </xf>
    <xf numFmtId="0" fontId="3" fillId="0" borderId="11" xfId="0" applyFont="1" applyBorder="1" applyAlignment="1">
      <alignment horizontal="center"/>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8" fillId="0" borderId="33" xfId="0" applyFont="1" applyBorder="1" applyAlignment="1">
      <alignment horizontal="left" vertical="top" wrapText="1"/>
    </xf>
    <xf numFmtId="0" fontId="8" fillId="0" borderId="0" xfId="0" applyFont="1" applyAlignment="1">
      <alignment horizontal="left" vertical="top" wrapText="1"/>
    </xf>
    <xf numFmtId="1" fontId="4" fillId="5" borderId="43" xfId="0" quotePrefix="1" applyNumberFormat="1" applyFont="1" applyFill="1" applyBorder="1" applyAlignment="1">
      <alignment horizontal="center" vertical="top"/>
    </xf>
    <xf numFmtId="1" fontId="4" fillId="5" borderId="33" xfId="0" quotePrefix="1" applyNumberFormat="1" applyFont="1" applyFill="1" applyBorder="1" applyAlignment="1">
      <alignment horizontal="center" vertical="top"/>
    </xf>
    <xf numFmtId="1" fontId="4" fillId="5" borderId="41" xfId="0" quotePrefix="1" applyNumberFormat="1" applyFont="1" applyFill="1" applyBorder="1" applyAlignment="1">
      <alignment horizontal="center" vertical="top"/>
    </xf>
    <xf numFmtId="1" fontId="4" fillId="5" borderId="2" xfId="0" quotePrefix="1" applyNumberFormat="1" applyFont="1" applyFill="1" applyBorder="1" applyAlignment="1">
      <alignment horizontal="center" vertical="top"/>
    </xf>
    <xf numFmtId="1" fontId="4" fillId="5" borderId="5" xfId="0" quotePrefix="1" applyNumberFormat="1" applyFont="1" applyFill="1" applyBorder="1" applyAlignment="1">
      <alignment horizontal="center" vertical="top"/>
    </xf>
    <xf numFmtId="1" fontId="4" fillId="5" borderId="7" xfId="0" quotePrefix="1" applyNumberFormat="1" applyFont="1" applyFill="1" applyBorder="1" applyAlignment="1">
      <alignment horizontal="center" vertical="top"/>
    </xf>
    <xf numFmtId="49" fontId="4" fillId="5" borderId="41" xfId="0" applyNumberFormat="1" applyFont="1" applyFill="1" applyBorder="1" applyAlignment="1">
      <alignment horizontal="left" wrapText="1"/>
    </xf>
    <xf numFmtId="49" fontId="4" fillId="5" borderId="8" xfId="0" applyNumberFormat="1" applyFont="1" applyFill="1" applyBorder="1" applyAlignment="1">
      <alignment horizontal="left" wrapText="1"/>
    </xf>
    <xf numFmtId="49" fontId="4" fillId="5" borderId="9" xfId="0" applyNumberFormat="1" applyFont="1" applyFill="1" applyBorder="1" applyAlignment="1">
      <alignment horizontal="left" wrapText="1"/>
    </xf>
    <xf numFmtId="0" fontId="39" fillId="8" borderId="0" xfId="0" applyFont="1" applyFill="1" applyAlignment="1">
      <alignment horizontal="center" vertical="center" wrapText="1"/>
    </xf>
    <xf numFmtId="0" fontId="7" fillId="0" borderId="33"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35" fillId="3" borderId="0" xfId="0" applyFont="1" applyFill="1" applyAlignment="1">
      <alignment horizontal="left" wrapText="1"/>
    </xf>
    <xf numFmtId="0" fontId="7" fillId="5" borderId="33" xfId="0" applyFont="1" applyFill="1" applyBorder="1" applyAlignment="1">
      <alignment horizontal="left" wrapText="1"/>
    </xf>
    <xf numFmtId="0" fontId="7" fillId="5" borderId="0" xfId="0" applyFont="1" applyFill="1" applyAlignment="1">
      <alignment horizontal="left" wrapText="1"/>
    </xf>
    <xf numFmtId="0" fontId="7" fillId="5" borderId="8" xfId="0" applyFont="1" applyFill="1" applyBorder="1" applyAlignment="1">
      <alignment horizontal="left" wrapText="1"/>
    </xf>
    <xf numFmtId="0" fontId="7" fillId="5" borderId="9" xfId="0" applyFont="1" applyFill="1" applyBorder="1" applyAlignment="1">
      <alignment horizontal="left"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vertical="top" wrapText="1"/>
    </xf>
    <xf numFmtId="0" fontId="5" fillId="0" borderId="0" xfId="0" applyFont="1" applyAlignment="1">
      <alignment horizontal="left" wrapText="1"/>
    </xf>
    <xf numFmtId="0" fontId="41" fillId="7" borderId="0" xfId="0" applyFont="1" applyFill="1" applyAlignment="1">
      <alignment horizontal="left"/>
    </xf>
    <xf numFmtId="0" fontId="7" fillId="0" borderId="1" xfId="0" applyFont="1" applyBorder="1" applyAlignment="1">
      <alignment horizontal="center" vertical="center" wrapText="1"/>
    </xf>
    <xf numFmtId="0" fontId="3" fillId="0" borderId="0" xfId="0" applyFont="1" applyAlignment="1">
      <alignment horizontal="center"/>
    </xf>
    <xf numFmtId="0" fontId="40" fillId="0" borderId="0" xfId="0" applyFont="1" applyAlignment="1">
      <alignment horizontal="center" vertical="center"/>
    </xf>
    <xf numFmtId="0" fontId="40" fillId="0" borderId="0" xfId="0" applyFont="1" applyAlignment="1">
      <alignment horizontal="center" vertical="center" wrapText="1"/>
    </xf>
    <xf numFmtId="0" fontId="4" fillId="0" borderId="41" xfId="0" applyFont="1" applyBorder="1"/>
    <xf numFmtId="0" fontId="4" fillId="0" borderId="8" xfId="0" applyFont="1" applyBorder="1"/>
    <xf numFmtId="0" fontId="0" fillId="0" borderId="1" xfId="0" applyBorder="1" applyAlignment="1">
      <alignment horizontal="center" vertical="center" wrapText="1"/>
    </xf>
    <xf numFmtId="0" fontId="8" fillId="0" borderId="41"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3" fillId="0" borderId="13" xfId="0" applyFont="1" applyBorder="1" applyAlignment="1">
      <alignment horizontal="center" vertical="top" wrapText="1"/>
    </xf>
    <xf numFmtId="0" fontId="3" fillId="0" borderId="11" xfId="0" applyFont="1" applyBorder="1" applyAlignment="1">
      <alignment horizontal="center" vertical="top" wrapText="1"/>
    </xf>
    <xf numFmtId="0" fontId="4" fillId="0" borderId="8" xfId="0" applyFont="1" applyBorder="1" applyAlignment="1">
      <alignment horizontal="left" wrapText="1"/>
    </xf>
    <xf numFmtId="0" fontId="24" fillId="0" borderId="0" xfId="0" applyFont="1" applyAlignment="1">
      <alignment horizontal="center"/>
    </xf>
    <xf numFmtId="0" fontId="16" fillId="0" borderId="0" xfId="0" applyFont="1" applyAlignment="1">
      <alignment horizontal="center"/>
    </xf>
    <xf numFmtId="0" fontId="8" fillId="0" borderId="38" xfId="0" applyFont="1" applyBorder="1" applyAlignment="1">
      <alignment horizontal="left" vertical="top" wrapText="1"/>
    </xf>
    <xf numFmtId="0" fontId="8" fillId="0" borderId="39" xfId="0" applyFont="1" applyBorder="1" applyAlignment="1">
      <alignment horizontal="left" vertical="top" wrapText="1"/>
    </xf>
    <xf numFmtId="0" fontId="8" fillId="0" borderId="29" xfId="0" applyFont="1" applyBorder="1" applyAlignment="1">
      <alignment horizontal="left" vertical="top" wrapText="1"/>
    </xf>
    <xf numFmtId="0" fontId="34" fillId="0" borderId="38" xfId="0" applyFont="1" applyBorder="1" applyAlignment="1">
      <alignment horizontal="left" vertical="top" wrapText="1"/>
    </xf>
    <xf numFmtId="0" fontId="34" fillId="0" borderId="39" xfId="0" applyFont="1" applyBorder="1" applyAlignment="1">
      <alignment horizontal="left" vertical="top" wrapText="1"/>
    </xf>
    <xf numFmtId="0" fontId="34" fillId="0" borderId="29" xfId="0" applyFont="1" applyBorder="1" applyAlignment="1">
      <alignment horizontal="left" vertical="top" wrapText="1"/>
    </xf>
  </cellXfs>
  <cellStyles count="4">
    <cellStyle name="Currency" xfId="1" builtinId="4"/>
    <cellStyle name="Followed Hyperlink" xfId="3" builtinId="9" hidden="1"/>
    <cellStyle name="Hyperlink" xfId="2" builtinId="8"/>
    <cellStyle name="Normal" xfId="0" builtinId="0"/>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L26"/>
  <sheetViews>
    <sheetView topLeftCell="B1" zoomScale="87" zoomScaleNormal="87" zoomScalePageLayoutView="87" workbookViewId="0">
      <selection activeCell="F13" sqref="F13:F15"/>
    </sheetView>
  </sheetViews>
  <sheetFormatPr defaultColWidth="9.140625" defaultRowHeight="15.75"/>
  <cols>
    <col min="1" max="1" width="28.5703125" style="105" hidden="1" customWidth="1"/>
    <col min="2" max="2" width="12.140625" style="104" customWidth="1"/>
    <col min="3" max="3" width="30.28515625" style="105" customWidth="1"/>
    <col min="4" max="4" width="19.7109375" style="105" customWidth="1"/>
    <col min="5" max="5" width="17.85546875" style="105" customWidth="1"/>
    <col min="6" max="6" width="19.28515625" style="105" customWidth="1"/>
    <col min="7" max="11" width="16.42578125" style="105" customWidth="1"/>
    <col min="12" max="12" width="18" style="105" customWidth="1"/>
    <col min="13" max="13" width="45.42578125" style="105" customWidth="1"/>
    <col min="14" max="17" width="18.42578125" style="105" customWidth="1"/>
    <col min="18" max="16384" width="9.140625" style="105"/>
  </cols>
  <sheetData>
    <row r="1" spans="1:12" s="99" customFormat="1" ht="18.75">
      <c r="B1" s="279" t="s">
        <v>0</v>
      </c>
      <c r="C1" s="279"/>
      <c r="D1" s="279"/>
      <c r="E1" s="279"/>
      <c r="F1" s="279"/>
      <c r="G1" s="279"/>
      <c r="H1" s="279"/>
      <c r="I1" s="279"/>
      <c r="J1" s="279"/>
      <c r="K1" s="279"/>
      <c r="L1" s="279"/>
    </row>
    <row r="2" spans="1:12" s="99" customFormat="1" ht="38.25" customHeight="1">
      <c r="B2" s="280" t="s">
        <v>218</v>
      </c>
      <c r="C2" s="281"/>
      <c r="D2" s="281"/>
      <c r="E2" s="281"/>
      <c r="F2" s="281"/>
      <c r="G2" s="281"/>
      <c r="H2" s="281"/>
      <c r="I2" s="281"/>
      <c r="J2" s="281"/>
      <c r="K2" s="281"/>
      <c r="L2" s="281"/>
    </row>
    <row r="3" spans="1:12" s="100" customFormat="1" ht="17.25">
      <c r="B3" s="282"/>
      <c r="C3" s="282"/>
      <c r="D3" s="282"/>
      <c r="E3" s="282"/>
      <c r="F3" s="282"/>
      <c r="G3" s="282"/>
      <c r="H3" s="282"/>
      <c r="I3" s="282"/>
      <c r="J3" s="282"/>
      <c r="K3" s="282"/>
      <c r="L3" s="282"/>
    </row>
    <row r="4" spans="1:12" s="100" customFormat="1" ht="106.5" customHeight="1">
      <c r="A4" s="101"/>
      <c r="B4" s="284" t="s">
        <v>219</v>
      </c>
      <c r="C4" s="285"/>
      <c r="D4" s="285"/>
      <c r="E4" s="285"/>
      <c r="F4" s="285"/>
      <c r="G4" s="285"/>
      <c r="H4" s="285"/>
      <c r="I4" s="285"/>
      <c r="J4" s="285"/>
      <c r="K4" s="285"/>
      <c r="L4" s="285"/>
    </row>
    <row r="5" spans="1:12" s="100" customFormat="1" ht="54" customHeight="1">
      <c r="A5" s="102" t="s">
        <v>1</v>
      </c>
      <c r="B5" s="286" t="s">
        <v>167</v>
      </c>
      <c r="C5" s="283"/>
      <c r="D5" s="283"/>
      <c r="E5" s="283"/>
      <c r="F5" s="283"/>
      <c r="G5" s="283"/>
      <c r="H5" s="283"/>
      <c r="I5" s="283"/>
      <c r="J5" s="283"/>
      <c r="K5" s="283"/>
      <c r="L5" s="283"/>
    </row>
    <row r="6" spans="1:12" s="100" customFormat="1" ht="54" customHeight="1">
      <c r="A6" s="102" t="s">
        <v>1</v>
      </c>
      <c r="B6" s="286" t="s">
        <v>166</v>
      </c>
      <c r="C6" s="283"/>
      <c r="D6" s="283"/>
      <c r="E6" s="283"/>
      <c r="F6" s="283"/>
      <c r="G6" s="283"/>
      <c r="H6" s="283"/>
      <c r="I6" s="283"/>
      <c r="J6" s="283"/>
      <c r="K6" s="283"/>
      <c r="L6" s="283"/>
    </row>
    <row r="7" spans="1:12" s="100" customFormat="1" ht="28.5" customHeight="1">
      <c r="A7" s="102"/>
      <c r="B7" s="287" t="s">
        <v>367</v>
      </c>
      <c r="C7" s="287"/>
      <c r="D7" s="287"/>
      <c r="E7" s="287"/>
      <c r="F7" s="287"/>
      <c r="G7" s="287"/>
      <c r="H7" s="287"/>
      <c r="I7" s="287"/>
      <c r="J7" s="287"/>
      <c r="K7" s="287"/>
      <c r="L7" s="287"/>
    </row>
    <row r="8" spans="1:12" s="100" customFormat="1" ht="31.5" customHeight="1">
      <c r="A8" s="102"/>
      <c r="B8" s="287" t="s">
        <v>368</v>
      </c>
      <c r="C8" s="287"/>
      <c r="D8" s="287"/>
      <c r="E8" s="287"/>
      <c r="F8" s="287"/>
      <c r="G8" s="287"/>
      <c r="H8" s="287"/>
      <c r="I8" s="287"/>
      <c r="J8" s="287"/>
      <c r="K8" s="287"/>
      <c r="L8" s="287"/>
    </row>
    <row r="9" spans="1:12" s="100" customFormat="1" ht="54" customHeight="1">
      <c r="A9" s="102" t="s">
        <v>2</v>
      </c>
      <c r="B9" s="283" t="s">
        <v>109</v>
      </c>
      <c r="C9" s="283"/>
      <c r="D9" s="283"/>
      <c r="E9" s="283"/>
      <c r="F9" s="283"/>
      <c r="G9" s="283"/>
      <c r="H9" s="283"/>
      <c r="I9" s="283"/>
      <c r="J9" s="283"/>
      <c r="K9" s="283"/>
      <c r="L9" s="283"/>
    </row>
    <row r="10" spans="1:12" ht="17.25">
      <c r="A10" s="103"/>
      <c r="B10" s="270"/>
      <c r="C10" s="270"/>
      <c r="D10" s="270"/>
      <c r="E10" s="270"/>
      <c r="F10" s="270"/>
      <c r="G10" s="270"/>
      <c r="H10" s="270"/>
      <c r="I10" s="270"/>
      <c r="J10" s="270"/>
      <c r="K10" s="270"/>
      <c r="L10" s="270"/>
    </row>
    <row r="11" spans="1:12" ht="23.25">
      <c r="A11" s="103"/>
      <c r="B11" s="278" t="s">
        <v>113</v>
      </c>
      <c r="C11" s="278"/>
      <c r="D11" s="278"/>
      <c r="E11" s="278"/>
      <c r="F11" s="278"/>
      <c r="G11" s="106"/>
      <c r="H11" s="106"/>
      <c r="I11" s="106"/>
      <c r="J11" s="106"/>
      <c r="K11" s="106"/>
      <c r="L11" s="106"/>
    </row>
    <row r="12" spans="1:12" ht="18" thickBot="1">
      <c r="A12" s="103"/>
    </row>
    <row r="13" spans="1:12" s="107" customFormat="1" ht="18" customHeight="1">
      <c r="B13" s="272"/>
      <c r="C13" s="148" t="s">
        <v>101</v>
      </c>
      <c r="D13" s="149" t="s">
        <v>112</v>
      </c>
      <c r="E13" s="149" t="s">
        <v>220</v>
      </c>
      <c r="F13" s="275" t="s">
        <v>3</v>
      </c>
    </row>
    <row r="14" spans="1:12" s="108" customFormat="1" ht="18" customHeight="1">
      <c r="B14" s="273"/>
      <c r="C14" s="150" t="s">
        <v>100</v>
      </c>
      <c r="D14" s="147">
        <v>43140</v>
      </c>
      <c r="E14" s="147">
        <v>43326</v>
      </c>
      <c r="F14" s="276"/>
    </row>
    <row r="15" spans="1:12" s="108" customFormat="1" ht="18" customHeight="1" thickBot="1">
      <c r="B15" s="274"/>
      <c r="C15" s="151"/>
      <c r="D15" s="152" t="s">
        <v>114</v>
      </c>
      <c r="E15" s="152" t="s">
        <v>221</v>
      </c>
      <c r="F15" s="277"/>
    </row>
    <row r="16" spans="1:12" s="108" customFormat="1" ht="18" customHeight="1" thickBot="1">
      <c r="B16" s="115"/>
      <c r="C16" s="145" t="s">
        <v>4</v>
      </c>
      <c r="D16" s="146"/>
      <c r="E16" s="146"/>
      <c r="F16" s="116"/>
    </row>
    <row r="17" spans="2:6">
      <c r="B17" s="271"/>
      <c r="C17" s="161" t="s">
        <v>5</v>
      </c>
      <c r="D17" s="109">
        <v>5024215000</v>
      </c>
      <c r="E17" s="111">
        <v>652175000</v>
      </c>
      <c r="F17" s="157">
        <f t="shared" ref="F17:F23" si="0">SUM(D17:E17)</f>
        <v>5676390000</v>
      </c>
    </row>
    <row r="18" spans="2:6">
      <c r="B18" s="271"/>
      <c r="C18" s="162" t="s">
        <v>99</v>
      </c>
      <c r="D18" s="109">
        <v>615922000</v>
      </c>
      <c r="E18" s="111">
        <v>157676000</v>
      </c>
      <c r="F18" s="110">
        <f t="shared" si="0"/>
        <v>773598000</v>
      </c>
    </row>
    <row r="19" spans="2:6">
      <c r="B19" s="271"/>
      <c r="C19" s="162" t="s">
        <v>110</v>
      </c>
      <c r="D19" s="109">
        <v>1507179000</v>
      </c>
      <c r="E19" s="111">
        <v>8220783000</v>
      </c>
      <c r="F19" s="110">
        <f t="shared" si="0"/>
        <v>9727962000</v>
      </c>
    </row>
    <row r="20" spans="2:6">
      <c r="B20" s="271"/>
      <c r="C20" s="162" t="s">
        <v>111</v>
      </c>
      <c r="D20" s="111">
        <v>242684000</v>
      </c>
      <c r="E20" s="156">
        <v>779217000</v>
      </c>
      <c r="F20" s="158">
        <f t="shared" si="0"/>
        <v>1021901000</v>
      </c>
    </row>
    <row r="21" spans="2:6">
      <c r="B21" s="160"/>
      <c r="C21" s="162" t="s">
        <v>222</v>
      </c>
      <c r="D21" s="111"/>
      <c r="E21" s="156">
        <v>124155000</v>
      </c>
      <c r="F21" s="158">
        <f t="shared" si="0"/>
        <v>124155000</v>
      </c>
    </row>
    <row r="22" spans="2:6">
      <c r="B22" s="160"/>
      <c r="C22" s="162" t="s">
        <v>223</v>
      </c>
      <c r="D22" s="111"/>
      <c r="E22" s="156">
        <v>37943000</v>
      </c>
      <c r="F22" s="158">
        <f t="shared" si="0"/>
        <v>37943000</v>
      </c>
    </row>
    <row r="23" spans="2:6" ht="16.5" thickBot="1">
      <c r="B23" s="160"/>
      <c r="C23" s="163" t="s">
        <v>224</v>
      </c>
      <c r="D23" s="111"/>
      <c r="E23" s="156">
        <v>58535000</v>
      </c>
      <c r="F23" s="159">
        <f t="shared" si="0"/>
        <v>58535000</v>
      </c>
    </row>
    <row r="24" spans="2:6" s="113" customFormat="1" ht="16.5" thickBot="1">
      <c r="B24" s="112"/>
      <c r="C24" s="153" t="s">
        <v>3</v>
      </c>
      <c r="D24" s="154">
        <f>SUM(D17:D20)</f>
        <v>7390000000</v>
      </c>
      <c r="E24" s="154">
        <f>SUM(E17:E23)</f>
        <v>10030484000</v>
      </c>
      <c r="F24" s="155">
        <f>SUM(F17:F23)</f>
        <v>17420484000</v>
      </c>
    </row>
    <row r="25" spans="2:6">
      <c r="D25" s="114"/>
    </row>
    <row r="26" spans="2:6">
      <c r="D26" s="114"/>
    </row>
  </sheetData>
  <customSheetViews>
    <customSheetView guid="{F2A0C728-61D3-7C48-B6E3-1C02E83FF01D}" scale="87" fitToPage="1">
      <selection activeCell="A7" sqref="A7"/>
      <rowBreaks count="1" manualBreakCount="1">
        <brk id="9" max="16383" man="1"/>
      </rowBreaks>
      <pageMargins left="0.7" right="0.7" top="0.75" bottom="0.75" header="0.3" footer="0.3"/>
      <pageSetup scale="57" fitToHeight="0" orientation="landscape" r:id="rId1"/>
      <headerFooter>
        <oddFooter>&amp;C&amp;P of 2</oddFooter>
      </headerFooter>
    </customSheetView>
  </customSheetViews>
  <mergeCells count="14">
    <mergeCell ref="B1:L1"/>
    <mergeCell ref="B2:L2"/>
    <mergeCell ref="B3:L3"/>
    <mergeCell ref="B9:L9"/>
    <mergeCell ref="B4:L4"/>
    <mergeCell ref="B6:L6"/>
    <mergeCell ref="B5:L5"/>
    <mergeCell ref="B7:L7"/>
    <mergeCell ref="B8:L8"/>
    <mergeCell ref="B10:L10"/>
    <mergeCell ref="B17:B20"/>
    <mergeCell ref="B13:B15"/>
    <mergeCell ref="F13:F15"/>
    <mergeCell ref="B11:F11"/>
  </mergeCells>
  <hyperlinks>
    <hyperlink ref="A9" location="Certifications!A1" display="Certifications Checklist" xr:uid="{00000000-0004-0000-0000-000000000000}"/>
    <hyperlink ref="A6" location="'Initial Action Plan'!A1" display="Initial Action Plan Review Checklist" xr:uid="{00000000-0004-0000-0000-000001000000}"/>
    <hyperlink ref="A5" location="'Initial Action Plan'!A1" display="Initial Action Plan Review Checklist" xr:uid="{00000000-0004-0000-0000-000002000000}"/>
  </hyperlinks>
  <pageMargins left="0.7" right="0.7" top="0.75" bottom="0.75" header="0.3" footer="0.3"/>
  <pageSetup scale="57" fitToHeight="0" orientation="landscape" r:id="rId2"/>
  <headerFooter>
    <oddFooter>&amp;C&amp;P of 2</oddFooter>
  </headerFooter>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2"/>
  <sheetViews>
    <sheetView zoomScaleNormal="100" zoomScalePageLayoutView="110" workbookViewId="0">
      <selection activeCell="A23" sqref="A23"/>
    </sheetView>
  </sheetViews>
  <sheetFormatPr defaultColWidth="8.5703125" defaultRowHeight="15"/>
  <cols>
    <col min="1" max="1" width="88.42578125" style="9" customWidth="1"/>
    <col min="2" max="2" width="17.42578125" customWidth="1"/>
  </cols>
  <sheetData>
    <row r="1" spans="1:3" ht="51" customHeight="1" thickBot="1">
      <c r="A1" s="290" t="s">
        <v>102</v>
      </c>
      <c r="B1" s="291"/>
    </row>
    <row r="2" spans="1:3" ht="29.1" customHeight="1" thickBot="1">
      <c r="A2" s="290" t="s">
        <v>225</v>
      </c>
      <c r="B2" s="291"/>
    </row>
    <row r="3" spans="1:3" ht="53.25" customHeight="1">
      <c r="A3" s="288" t="s">
        <v>215</v>
      </c>
      <c r="B3" s="289"/>
    </row>
    <row r="4" spans="1:3" ht="15.75" thickBot="1">
      <c r="A4" s="72" t="s">
        <v>81</v>
      </c>
      <c r="B4" s="73" t="s">
        <v>86</v>
      </c>
    </row>
    <row r="5" spans="1:3">
      <c r="A5" s="46" t="s">
        <v>108</v>
      </c>
      <c r="B5" s="45"/>
    </row>
    <row r="6" spans="1:3" ht="36" customHeight="1">
      <c r="A6" s="122" t="s">
        <v>135</v>
      </c>
      <c r="B6" s="118"/>
    </row>
    <row r="7" spans="1:3" ht="36.950000000000003" customHeight="1">
      <c r="A7" s="122" t="s">
        <v>134</v>
      </c>
      <c r="B7" s="118"/>
    </row>
    <row r="8" spans="1:3" ht="30">
      <c r="A8" s="122" t="s">
        <v>133</v>
      </c>
      <c r="B8" s="118"/>
    </row>
    <row r="9" spans="1:3" ht="15" customHeight="1" thickBot="1">
      <c r="A9" s="122" t="s">
        <v>132</v>
      </c>
      <c r="B9" s="118"/>
    </row>
    <row r="10" spans="1:3" ht="15.75">
      <c r="A10" s="46" t="s">
        <v>103</v>
      </c>
      <c r="B10" s="41"/>
    </row>
    <row r="11" spans="1:3" ht="15.75">
      <c r="A11" s="121" t="s">
        <v>131</v>
      </c>
      <c r="B11" s="118"/>
      <c r="C11" s="37"/>
    </row>
    <row r="12" spans="1:3" ht="30">
      <c r="A12" s="121" t="s">
        <v>130</v>
      </c>
      <c r="B12" s="118"/>
      <c r="C12" s="37"/>
    </row>
    <row r="13" spans="1:3" ht="44.25" thickBot="1">
      <c r="A13" s="137" t="s">
        <v>165</v>
      </c>
      <c r="B13" s="118"/>
    </row>
    <row r="14" spans="1:3" ht="30">
      <c r="A14" s="47" t="s">
        <v>104</v>
      </c>
      <c r="B14" s="41"/>
    </row>
    <row r="15" spans="1:3" ht="15.75">
      <c r="A15" s="117" t="s">
        <v>122</v>
      </c>
      <c r="B15" s="43"/>
    </row>
    <row r="16" spans="1:3" ht="15.75">
      <c r="A16" s="121" t="s">
        <v>123</v>
      </c>
      <c r="B16" s="43"/>
    </row>
    <row r="17" spans="1:2" ht="15.75">
      <c r="A17" s="121" t="s">
        <v>118</v>
      </c>
      <c r="B17" s="43"/>
    </row>
    <row r="18" spans="1:2" ht="15.75">
      <c r="A18" s="121" t="s">
        <v>124</v>
      </c>
      <c r="B18" s="43"/>
    </row>
    <row r="19" spans="1:2" ht="15.75">
      <c r="A19" s="121" t="s">
        <v>119</v>
      </c>
      <c r="B19" s="43"/>
    </row>
    <row r="20" spans="1:2" ht="15.75">
      <c r="A20" s="121" t="s">
        <v>115</v>
      </c>
      <c r="B20" s="43"/>
    </row>
    <row r="21" spans="1:2" ht="15.75">
      <c r="A21" s="121" t="s">
        <v>120</v>
      </c>
      <c r="B21" s="43"/>
    </row>
    <row r="22" spans="1:2" ht="16.5" thickBot="1">
      <c r="A22" s="138" t="s">
        <v>121</v>
      </c>
      <c r="B22" s="119"/>
    </row>
    <row r="23" spans="1:2" ht="30.75" thickBot="1">
      <c r="A23" s="139" t="s">
        <v>117</v>
      </c>
      <c r="B23" s="44"/>
    </row>
    <row r="24" spans="1:2" ht="30">
      <c r="A24" s="48" t="s">
        <v>105</v>
      </c>
      <c r="B24" s="41"/>
    </row>
    <row r="25" spans="1:2" ht="30">
      <c r="A25" s="117" t="s">
        <v>125</v>
      </c>
      <c r="B25" s="39"/>
    </row>
    <row r="26" spans="1:2" ht="30">
      <c r="A26" s="140" t="s">
        <v>116</v>
      </c>
      <c r="B26" s="39"/>
    </row>
    <row r="27" spans="1:2" ht="30.75" thickBot="1">
      <c r="A27" s="120" t="s">
        <v>126</v>
      </c>
      <c r="B27" s="42"/>
    </row>
    <row r="28" spans="1:2" ht="21" customHeight="1">
      <c r="A28" s="49" t="s">
        <v>106</v>
      </c>
      <c r="B28" s="41"/>
    </row>
    <row r="29" spans="1:2" ht="36" customHeight="1">
      <c r="A29" s="117" t="s">
        <v>127</v>
      </c>
      <c r="B29" s="39"/>
    </row>
    <row r="30" spans="1:2" ht="30.75" thickBot="1">
      <c r="A30" s="117" t="s">
        <v>127</v>
      </c>
      <c r="B30" s="40"/>
    </row>
    <row r="31" spans="1:2" ht="21" customHeight="1">
      <c r="A31" s="49" t="s">
        <v>107</v>
      </c>
      <c r="B31" s="41"/>
    </row>
    <row r="32" spans="1:2" ht="15.75">
      <c r="A32" s="117" t="s">
        <v>128</v>
      </c>
      <c r="B32" s="39"/>
    </row>
    <row r="33" spans="1:2" ht="30.75" thickBot="1">
      <c r="A33" s="120" t="s">
        <v>129</v>
      </c>
      <c r="B33" s="40"/>
    </row>
    <row r="34" spans="1:2" ht="21" customHeight="1" thickBot="1">
      <c r="A34" s="269" t="s">
        <v>82</v>
      </c>
      <c r="B34" s="74"/>
    </row>
    <row r="35" spans="1:2" ht="21" customHeight="1" thickBot="1">
      <c r="A35" s="85" t="s">
        <v>83</v>
      </c>
      <c r="B35" s="86"/>
    </row>
    <row r="36" spans="1:2" ht="84.6" customHeight="1" thickBot="1">
      <c r="A36" s="87"/>
      <c r="B36" s="86"/>
    </row>
    <row r="37" spans="1:2" ht="24" customHeight="1" thickBot="1">
      <c r="A37" s="85" t="s">
        <v>84</v>
      </c>
      <c r="B37" s="84"/>
    </row>
    <row r="38" spans="1:2">
      <c r="A38" s="75"/>
      <c r="B38" s="57"/>
    </row>
    <row r="39" spans="1:2">
      <c r="A39" s="75"/>
      <c r="B39" s="57"/>
    </row>
    <row r="40" spans="1:2" ht="15.75" thickBot="1">
      <c r="A40" s="75"/>
      <c r="B40" s="57"/>
    </row>
    <row r="41" spans="1:2">
      <c r="A41" s="79" t="s">
        <v>89</v>
      </c>
      <c r="B41" s="55"/>
    </row>
    <row r="42" spans="1:2">
      <c r="A42" s="77"/>
      <c r="B42" s="57"/>
    </row>
    <row r="43" spans="1:2">
      <c r="A43" s="77"/>
      <c r="B43" s="57"/>
    </row>
    <row r="44" spans="1:2" ht="15.75" thickBot="1">
      <c r="A44" s="78"/>
      <c r="B44" s="57"/>
    </row>
    <row r="45" spans="1:2">
      <c r="A45" s="82"/>
      <c r="B45" s="76"/>
    </row>
    <row r="46" spans="1:2" ht="15.75" thickBot="1">
      <c r="A46" s="58"/>
      <c r="B46" s="76"/>
    </row>
    <row r="47" spans="1:2">
      <c r="A47" s="81" t="s">
        <v>90</v>
      </c>
      <c r="B47" s="57"/>
    </row>
    <row r="48" spans="1:2">
      <c r="A48" s="83"/>
      <c r="B48" s="57"/>
    </row>
    <row r="49" spans="1:2">
      <c r="A49" s="83"/>
      <c r="B49" s="57"/>
    </row>
    <row r="50" spans="1:2" ht="15.75" thickBot="1">
      <c r="A50" s="58"/>
      <c r="B50" s="56"/>
    </row>
    <row r="51" spans="1:2">
      <c r="A51" s="81"/>
      <c r="B51" s="76"/>
    </row>
    <row r="52" spans="1:2" ht="15.75" thickBot="1">
      <c r="A52" s="58"/>
      <c r="B52" s="80"/>
    </row>
  </sheetData>
  <customSheetViews>
    <customSheetView guid="{F2A0C728-61D3-7C48-B6E3-1C02E83FF01D}" scale="110">
      <selection activeCell="B12" sqref="B12"/>
      <rowBreaks count="1" manualBreakCount="1">
        <brk id="12" max="16383" man="1"/>
      </rowBreaks>
      <pageMargins left="0.7" right="0.7" top="0.54312499999999997" bottom="0.75" header="0.3" footer="0.3"/>
      <pageSetup scale="79" orientation="portrait" r:id="rId1"/>
      <headerFooter>
        <oddHeader>&amp;C&amp;"-,Bold"&amp;12Required Certifications</oddHeader>
        <oddFooter>&amp;C&amp;P of &amp;N</oddFooter>
      </headerFooter>
    </customSheetView>
  </customSheetViews>
  <mergeCells count="3">
    <mergeCell ref="A3:B3"/>
    <mergeCell ref="A1:B1"/>
    <mergeCell ref="A2:B2"/>
  </mergeCells>
  <conditionalFormatting sqref="B3:B1048576">
    <cfRule type="containsText" dxfId="3" priority="3" operator="containsText" text="No">
      <formula>NOT(ISERROR(SEARCH("No",B3)))</formula>
    </cfRule>
    <cfRule type="containsText" dxfId="2" priority="4" operator="containsText" text="Yes">
      <formula>NOT(ISERROR(SEARCH("Yes",B3)))</formula>
    </cfRule>
  </conditionalFormatting>
  <dataValidations count="1">
    <dataValidation type="list" allowBlank="1" showInputMessage="1" showErrorMessage="1" sqref="B15:B23 B25:B27 B37 B32:B34 B29:B30 B6:B9 B11:B13" xr:uid="{00000000-0002-0000-0100-000000000000}">
      <formula1>choices</formula1>
    </dataValidation>
  </dataValidations>
  <pageMargins left="0.7" right="0.7" top="0.54312499999999997" bottom="0.75" header="0.3" footer="0.3"/>
  <pageSetup scale="79" orientation="portrait" r:id="rId2"/>
  <headerFooter>
    <oddFooter>&amp;C&amp;P of &amp;N</oddFooter>
  </headerFooter>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8"/>
  <sheetViews>
    <sheetView tabSelected="1" zoomScale="80" zoomScaleNormal="80" zoomScaleSheetLayoutView="70" zoomScalePageLayoutView="120" workbookViewId="0">
      <selection activeCell="A14" sqref="A14:C14"/>
    </sheetView>
  </sheetViews>
  <sheetFormatPr defaultColWidth="9.140625" defaultRowHeight="15"/>
  <cols>
    <col min="1" max="1" width="6.42578125" style="50" customWidth="1"/>
    <col min="2" max="2" width="22.7109375" style="23" customWidth="1"/>
    <col min="3" max="3" width="68.28515625" style="97" customWidth="1"/>
    <col min="4" max="4" width="13" style="23" customWidth="1"/>
    <col min="5" max="5" width="20.42578125" style="23" customWidth="1"/>
    <col min="6" max="12" width="9.140625" style="23"/>
    <col min="13" max="13" width="42" style="23" customWidth="1"/>
    <col min="14" max="16384" width="9.140625" style="23"/>
  </cols>
  <sheetData>
    <row r="1" spans="1:7" ht="17.25">
      <c r="A1" s="312" t="s">
        <v>0</v>
      </c>
      <c r="B1" s="312"/>
      <c r="C1" s="312"/>
      <c r="D1" s="312"/>
      <c r="E1" s="312"/>
      <c r="F1" s="22"/>
      <c r="G1" s="22"/>
    </row>
    <row r="2" spans="1:7" ht="38.25" customHeight="1">
      <c r="A2" s="314" t="s">
        <v>218</v>
      </c>
      <c r="B2" s="315"/>
      <c r="C2" s="315"/>
      <c r="D2" s="315"/>
      <c r="E2" s="315"/>
      <c r="F2" s="22"/>
      <c r="G2" s="22"/>
    </row>
    <row r="3" spans="1:7" ht="19.5" customHeight="1">
      <c r="A3" s="88"/>
      <c r="B3" s="89"/>
      <c r="C3" s="136" t="s">
        <v>92</v>
      </c>
      <c r="D3" s="89"/>
      <c r="E3" s="89"/>
      <c r="F3" s="22"/>
      <c r="G3" s="22"/>
    </row>
    <row r="4" spans="1:7" ht="19.5" customHeight="1">
      <c r="A4" s="313" t="s">
        <v>6</v>
      </c>
      <c r="B4" s="313"/>
      <c r="C4" s="313"/>
      <c r="F4" s="22"/>
      <c r="G4" s="22"/>
    </row>
    <row r="5" spans="1:7" ht="15.75" customHeight="1">
      <c r="A5" s="318" t="s">
        <v>93</v>
      </c>
      <c r="B5" s="319"/>
      <c r="D5" s="313" t="s">
        <v>7</v>
      </c>
      <c r="E5" s="313"/>
      <c r="F5" s="22"/>
      <c r="G5" s="22"/>
    </row>
    <row r="6" spans="1:7" ht="15.75" customHeight="1">
      <c r="A6" s="313" t="s">
        <v>8</v>
      </c>
      <c r="B6" s="313"/>
      <c r="C6" s="313"/>
      <c r="D6" s="313" t="s">
        <v>9</v>
      </c>
      <c r="E6" s="313"/>
      <c r="F6" s="22"/>
      <c r="G6" s="22"/>
    </row>
    <row r="7" spans="1:7" ht="15.75" customHeight="1">
      <c r="A7" s="316" t="s">
        <v>10</v>
      </c>
      <c r="B7" s="316"/>
      <c r="C7" s="316"/>
      <c r="D7" s="317" t="s">
        <v>254</v>
      </c>
      <c r="E7" s="317"/>
      <c r="F7" s="22"/>
      <c r="G7" s="22"/>
    </row>
    <row r="8" spans="1:7" ht="33.75" customHeight="1">
      <c r="A8" s="313" t="s">
        <v>11</v>
      </c>
      <c r="B8" s="313"/>
      <c r="C8" s="313"/>
      <c r="D8" s="317"/>
      <c r="E8" s="317"/>
      <c r="F8" s="22"/>
      <c r="G8" s="22"/>
    </row>
    <row r="9" spans="1:7" ht="15.75" customHeight="1">
      <c r="E9" s="34"/>
    </row>
    <row r="10" spans="1:7" ht="15.75" thickBot="1">
      <c r="A10" s="66"/>
      <c r="B10" s="67"/>
      <c r="D10" s="68"/>
    </row>
    <row r="11" spans="1:7">
      <c r="A11" s="304" t="s">
        <v>12</v>
      </c>
      <c r="B11" s="305"/>
      <c r="C11" s="306"/>
      <c r="D11" s="310" t="s">
        <v>13</v>
      </c>
      <c r="E11" s="297" t="s">
        <v>14</v>
      </c>
    </row>
    <row r="12" spans="1:7" ht="34.5" customHeight="1">
      <c r="A12" s="307"/>
      <c r="B12" s="308"/>
      <c r="C12" s="309"/>
      <c r="D12" s="311"/>
      <c r="E12" s="298"/>
    </row>
    <row r="13" spans="1:7" ht="15.75">
      <c r="A13" s="69" t="s">
        <v>15</v>
      </c>
      <c r="B13" s="27"/>
      <c r="C13" s="299" t="s">
        <v>16</v>
      </c>
      <c r="D13" s="300"/>
      <c r="E13" s="301"/>
    </row>
    <row r="14" spans="1:7" ht="45" customHeight="1">
      <c r="A14" s="302" t="s">
        <v>136</v>
      </c>
      <c r="B14" s="303"/>
      <c r="C14" s="303"/>
      <c r="D14" s="123"/>
      <c r="E14" s="125"/>
    </row>
    <row r="15" spans="1:7" ht="30">
      <c r="A15" s="327">
        <v>1</v>
      </c>
      <c r="B15" s="292" t="s">
        <v>17</v>
      </c>
      <c r="C15" s="24" t="s">
        <v>168</v>
      </c>
      <c r="D15" s="21"/>
      <c r="E15" s="59"/>
    </row>
    <row r="16" spans="1:7" ht="30">
      <c r="A16" s="328"/>
      <c r="B16" s="293"/>
      <c r="C16" s="170" t="s">
        <v>18</v>
      </c>
      <c r="D16" s="174"/>
      <c r="E16" s="174"/>
    </row>
    <row r="17" spans="1:13" ht="51" customHeight="1">
      <c r="A17" s="328"/>
      <c r="B17" s="293"/>
      <c r="C17" s="170" t="s">
        <v>154</v>
      </c>
      <c r="D17" s="174"/>
      <c r="E17" s="174"/>
    </row>
    <row r="18" spans="1:13" ht="47.25" customHeight="1">
      <c r="A18" s="328"/>
      <c r="B18" s="293"/>
      <c r="C18" s="170" t="s">
        <v>19</v>
      </c>
      <c r="D18" s="1"/>
      <c r="E18" s="1"/>
    </row>
    <row r="19" spans="1:13" ht="60">
      <c r="A19" s="328"/>
      <c r="B19" s="293"/>
      <c r="C19" s="170" t="s">
        <v>140</v>
      </c>
      <c r="D19" s="1"/>
      <c r="E19" s="1"/>
    </row>
    <row r="20" spans="1:13" ht="73.5" customHeight="1">
      <c r="A20" s="328"/>
      <c r="B20" s="293"/>
      <c r="C20" s="170" t="s">
        <v>137</v>
      </c>
      <c r="D20" s="1"/>
      <c r="E20" s="1"/>
    </row>
    <row r="21" spans="1:13" ht="30">
      <c r="A21" s="328"/>
      <c r="B21" s="293"/>
      <c r="C21" s="170" t="s">
        <v>138</v>
      </c>
      <c r="D21" s="1"/>
      <c r="E21" s="1"/>
    </row>
    <row r="22" spans="1:13" ht="45">
      <c r="A22" s="328"/>
      <c r="B22" s="293"/>
      <c r="C22" s="170" t="s">
        <v>152</v>
      </c>
      <c r="D22" s="1"/>
      <c r="E22" s="1"/>
    </row>
    <row r="23" spans="1:13" ht="30">
      <c r="A23" s="329"/>
      <c r="B23" s="294"/>
      <c r="C23" s="170" t="s">
        <v>20</v>
      </c>
      <c r="D23" s="1"/>
      <c r="E23" s="1"/>
    </row>
    <row r="24" spans="1:13" ht="60" customHeight="1">
      <c r="A24" s="327">
        <v>2</v>
      </c>
      <c r="B24" s="292" t="s">
        <v>21</v>
      </c>
      <c r="C24" s="53" t="s">
        <v>169</v>
      </c>
      <c r="D24" s="1"/>
      <c r="E24" s="1"/>
    </row>
    <row r="25" spans="1:13" ht="76.5" customHeight="1">
      <c r="A25" s="328"/>
      <c r="B25" s="293"/>
      <c r="C25" s="227" t="s">
        <v>261</v>
      </c>
      <c r="D25" s="1"/>
      <c r="E25" s="1"/>
    </row>
    <row r="26" spans="1:13" ht="90">
      <c r="A26" s="329"/>
      <c r="B26" s="294"/>
      <c r="C26" s="170" t="s">
        <v>182</v>
      </c>
      <c r="D26" s="1"/>
      <c r="E26" s="1"/>
    </row>
    <row r="27" spans="1:13" ht="48.75" customHeight="1">
      <c r="A27" s="327">
        <v>3</v>
      </c>
      <c r="B27" s="293" t="s">
        <v>153</v>
      </c>
      <c r="C27" s="181" t="s">
        <v>170</v>
      </c>
      <c r="D27" s="1"/>
      <c r="E27" s="1"/>
      <c r="G27" s="33"/>
    </row>
    <row r="28" spans="1:13" ht="52.5" customHeight="1">
      <c r="A28" s="328"/>
      <c r="B28" s="293"/>
      <c r="C28" s="24" t="s">
        <v>171</v>
      </c>
      <c r="D28" s="1"/>
      <c r="E28" s="1"/>
      <c r="G28" s="33"/>
      <c r="M28" s="24"/>
    </row>
    <row r="29" spans="1:13" ht="75.75" customHeight="1">
      <c r="A29" s="328"/>
      <c r="B29" s="293"/>
      <c r="C29" s="170" t="s">
        <v>173</v>
      </c>
      <c r="D29" s="1"/>
      <c r="E29" s="1"/>
      <c r="G29" s="33"/>
    </row>
    <row r="30" spans="1:13" ht="60">
      <c r="A30" s="328"/>
      <c r="B30" s="293"/>
      <c r="C30" s="24" t="s">
        <v>172</v>
      </c>
      <c r="D30" s="1"/>
      <c r="E30" s="1"/>
      <c r="G30" s="33"/>
    </row>
    <row r="31" spans="1:13" ht="45">
      <c r="A31" s="328"/>
      <c r="B31" s="293"/>
      <c r="C31" s="170" t="s">
        <v>174</v>
      </c>
      <c r="D31" s="1"/>
      <c r="E31" s="1"/>
      <c r="G31" s="33"/>
    </row>
    <row r="32" spans="1:13">
      <c r="A32" s="328"/>
      <c r="B32" s="293"/>
      <c r="C32" s="170" t="s">
        <v>286</v>
      </c>
      <c r="D32" s="184"/>
      <c r="E32" s="184"/>
      <c r="G32" s="33"/>
    </row>
    <row r="33" spans="1:7">
      <c r="A33" s="328"/>
      <c r="B33" s="293"/>
      <c r="C33" s="173" t="s">
        <v>287</v>
      </c>
      <c r="D33" s="1"/>
      <c r="E33" s="1"/>
      <c r="G33" s="33"/>
    </row>
    <row r="34" spans="1:7">
      <c r="A34" s="328"/>
      <c r="B34" s="293"/>
      <c r="C34" s="173" t="s">
        <v>288</v>
      </c>
      <c r="D34" s="1"/>
      <c r="E34" s="1"/>
      <c r="G34" s="33"/>
    </row>
    <row r="35" spans="1:7" ht="61.5" customHeight="1">
      <c r="A35" s="328"/>
      <c r="B35" s="293"/>
      <c r="C35" s="173" t="s">
        <v>285</v>
      </c>
      <c r="D35" s="1"/>
      <c r="E35" s="1"/>
      <c r="G35" s="33"/>
    </row>
    <row r="36" spans="1:7" ht="60">
      <c r="A36" s="328"/>
      <c r="B36" s="293"/>
      <c r="C36" s="25" t="s">
        <v>258</v>
      </c>
      <c r="D36" s="1"/>
      <c r="E36" s="1"/>
      <c r="G36" s="33"/>
    </row>
    <row r="37" spans="1:7" ht="60">
      <c r="A37" s="328"/>
      <c r="B37" s="293"/>
      <c r="C37" s="170" t="s">
        <v>259</v>
      </c>
      <c r="D37" s="1"/>
      <c r="E37" s="1"/>
      <c r="G37" s="33"/>
    </row>
    <row r="38" spans="1:7" ht="76.5" customHeight="1">
      <c r="A38" s="328"/>
      <c r="B38" s="293"/>
      <c r="C38" s="25" t="s">
        <v>176</v>
      </c>
      <c r="D38" s="1"/>
      <c r="E38" s="1"/>
      <c r="G38" s="33"/>
    </row>
    <row r="39" spans="1:7" ht="83.25" customHeight="1">
      <c r="A39" s="329"/>
      <c r="B39" s="293"/>
      <c r="C39" s="24" t="s">
        <v>175</v>
      </c>
      <c r="D39" s="1"/>
      <c r="E39" s="1"/>
      <c r="G39" s="33"/>
    </row>
    <row r="40" spans="1:7" ht="45">
      <c r="A40" s="327">
        <v>4</v>
      </c>
      <c r="B40" s="292" t="s">
        <v>139</v>
      </c>
      <c r="C40" s="181" t="s">
        <v>177</v>
      </c>
      <c r="D40" s="184"/>
      <c r="E40" s="184"/>
      <c r="G40" s="33"/>
    </row>
    <row r="41" spans="1:7" ht="45">
      <c r="A41" s="328"/>
      <c r="B41" s="293"/>
      <c r="C41" s="170" t="s">
        <v>311</v>
      </c>
      <c r="D41" s="1"/>
      <c r="E41" s="1"/>
      <c r="G41" s="33"/>
    </row>
    <row r="42" spans="1:7" ht="45">
      <c r="A42" s="328"/>
      <c r="B42" s="293"/>
      <c r="C42" s="170" t="s">
        <v>312</v>
      </c>
      <c r="D42" s="1"/>
      <c r="E42" s="1"/>
      <c r="G42" s="33"/>
    </row>
    <row r="43" spans="1:7" ht="63" customHeight="1">
      <c r="A43" s="328"/>
      <c r="B43" s="293"/>
      <c r="C43" s="170" t="s">
        <v>313</v>
      </c>
      <c r="D43" s="1"/>
      <c r="E43" s="1"/>
      <c r="G43" s="33"/>
    </row>
    <row r="44" spans="1:7" ht="61.5" customHeight="1">
      <c r="A44" s="329"/>
      <c r="B44" s="294"/>
      <c r="C44" s="54" t="s">
        <v>178</v>
      </c>
      <c r="D44" s="1"/>
      <c r="E44" s="1"/>
      <c r="G44" s="33"/>
    </row>
    <row r="45" spans="1:7" ht="49.5" customHeight="1">
      <c r="A45" s="216">
        <v>5</v>
      </c>
      <c r="B45" s="91" t="s">
        <v>26</v>
      </c>
      <c r="C45" s="24" t="s">
        <v>179</v>
      </c>
      <c r="D45" s="1"/>
      <c r="E45" s="1"/>
    </row>
    <row r="46" spans="1:7" ht="45">
      <c r="A46" s="216">
        <v>6</v>
      </c>
      <c r="B46" s="292" t="s">
        <v>98</v>
      </c>
      <c r="C46" s="181" t="s">
        <v>180</v>
      </c>
      <c r="D46" s="1"/>
      <c r="E46" s="1"/>
      <c r="G46" s="33"/>
    </row>
    <row r="47" spans="1:7" ht="30">
      <c r="A47" s="243"/>
      <c r="B47" s="294"/>
      <c r="C47" s="206" t="s">
        <v>181</v>
      </c>
      <c r="D47" s="1"/>
      <c r="E47" s="1"/>
      <c r="G47" s="33"/>
    </row>
    <row r="48" spans="1:7">
      <c r="A48" s="327">
        <v>7</v>
      </c>
      <c r="B48" s="292" t="s">
        <v>22</v>
      </c>
      <c r="C48" s="25" t="s">
        <v>264</v>
      </c>
      <c r="D48" s="166"/>
      <c r="E48" s="166"/>
    </row>
    <row r="49" spans="1:5" ht="112.5" customHeight="1">
      <c r="A49" s="328"/>
      <c r="B49" s="293"/>
      <c r="C49" s="170" t="s">
        <v>262</v>
      </c>
      <c r="D49" s="174"/>
      <c r="E49" s="174"/>
    </row>
    <row r="50" spans="1:5" ht="71.25" customHeight="1">
      <c r="A50" s="329"/>
      <c r="B50" s="293"/>
      <c r="C50" s="170" t="s">
        <v>263</v>
      </c>
      <c r="D50" s="174"/>
      <c r="E50" s="174"/>
    </row>
    <row r="51" spans="1:5" ht="88.5" customHeight="1">
      <c r="A51" s="327">
        <v>8</v>
      </c>
      <c r="B51" s="292" t="s">
        <v>25</v>
      </c>
      <c r="C51" s="53" t="s">
        <v>185</v>
      </c>
      <c r="D51" s="174"/>
      <c r="E51" s="174"/>
    </row>
    <row r="52" spans="1:5" ht="30">
      <c r="A52" s="328"/>
      <c r="B52" s="293"/>
      <c r="C52" s="170" t="s">
        <v>183</v>
      </c>
      <c r="D52" s="174"/>
      <c r="E52" s="174"/>
    </row>
    <row r="53" spans="1:5" ht="60">
      <c r="A53" s="329"/>
      <c r="B53" s="294"/>
      <c r="C53" s="206" t="s">
        <v>184</v>
      </c>
      <c r="D53" s="174"/>
      <c r="E53" s="174"/>
    </row>
    <row r="54" spans="1:5" ht="24.75" customHeight="1">
      <c r="A54" s="327">
        <v>8</v>
      </c>
      <c r="B54" s="292" t="s">
        <v>24</v>
      </c>
      <c r="C54" s="181" t="s">
        <v>186</v>
      </c>
      <c r="D54" s="184"/>
      <c r="E54" s="184"/>
    </row>
    <row r="55" spans="1:5" ht="39" customHeight="1">
      <c r="A55" s="328"/>
      <c r="B55" s="293"/>
      <c r="C55" s="170" t="s">
        <v>141</v>
      </c>
      <c r="D55" s="1"/>
      <c r="E55" s="1"/>
    </row>
    <row r="56" spans="1:5" ht="37.5" customHeight="1">
      <c r="A56" s="328"/>
      <c r="B56" s="293"/>
      <c r="C56" s="170" t="s">
        <v>142</v>
      </c>
      <c r="D56" s="1"/>
      <c r="E56" s="1"/>
    </row>
    <row r="57" spans="1:5" ht="53.25" customHeight="1">
      <c r="A57" s="328"/>
      <c r="B57" s="293"/>
      <c r="C57" s="170" t="s">
        <v>143</v>
      </c>
      <c r="D57" s="1"/>
      <c r="E57" s="1"/>
    </row>
    <row r="58" spans="1:5" ht="30">
      <c r="A58" s="328"/>
      <c r="B58" s="293"/>
      <c r="C58" s="170" t="s">
        <v>144</v>
      </c>
      <c r="D58" s="184"/>
      <c r="E58" s="184"/>
    </row>
    <row r="59" spans="1:5" ht="123" customHeight="1">
      <c r="A59" s="328"/>
      <c r="B59" s="293"/>
      <c r="C59" s="228" t="s">
        <v>187</v>
      </c>
      <c r="D59" s="1"/>
      <c r="E59" s="1"/>
    </row>
    <row r="60" spans="1:5" ht="128.25" customHeight="1">
      <c r="A60" s="328"/>
      <c r="B60" s="293"/>
      <c r="C60" s="228" t="s">
        <v>188</v>
      </c>
      <c r="D60" s="1"/>
      <c r="E60" s="1"/>
    </row>
    <row r="61" spans="1:5" ht="68.25" customHeight="1">
      <c r="A61" s="330">
        <v>9</v>
      </c>
      <c r="B61" s="322" t="s">
        <v>265</v>
      </c>
      <c r="C61" s="32" t="s">
        <v>279</v>
      </c>
      <c r="D61" s="184"/>
      <c r="E61" s="184"/>
    </row>
    <row r="62" spans="1:5" ht="58.5" customHeight="1">
      <c r="A62" s="331"/>
      <c r="B62" s="323"/>
      <c r="C62" s="95" t="s">
        <v>266</v>
      </c>
      <c r="D62" s="1"/>
      <c r="E62" s="1"/>
    </row>
    <row r="63" spans="1:5" ht="33" customHeight="1">
      <c r="A63" s="331"/>
      <c r="B63" s="323"/>
      <c r="C63" s="215" t="s">
        <v>246</v>
      </c>
      <c r="D63" s="1"/>
      <c r="E63" s="1"/>
    </row>
    <row r="64" spans="1:5" ht="45">
      <c r="A64" s="331"/>
      <c r="B64" s="323"/>
      <c r="C64" s="95" t="s">
        <v>267</v>
      </c>
      <c r="D64" s="1"/>
      <c r="E64" s="1"/>
    </row>
    <row r="65" spans="1:7" ht="60">
      <c r="A65" s="331"/>
      <c r="B65" s="323"/>
      <c r="C65" s="95" t="s">
        <v>247</v>
      </c>
      <c r="D65" s="1"/>
      <c r="E65" s="1"/>
    </row>
    <row r="66" spans="1:7" ht="30">
      <c r="A66" s="332"/>
      <c r="B66" s="324"/>
      <c r="C66" s="93" t="s">
        <v>248</v>
      </c>
      <c r="D66" s="1"/>
      <c r="E66" s="1"/>
    </row>
    <row r="67" spans="1:7" ht="45">
      <c r="A67" s="328">
        <v>10</v>
      </c>
      <c r="B67" s="293" t="s">
        <v>145</v>
      </c>
      <c r="C67" s="25" t="s">
        <v>189</v>
      </c>
      <c r="D67" s="202"/>
      <c r="E67" s="230"/>
    </row>
    <row r="68" spans="1:7" ht="65.25" customHeight="1">
      <c r="A68" s="329"/>
      <c r="B68" s="294"/>
      <c r="C68" s="170" t="s">
        <v>217</v>
      </c>
      <c r="D68" s="231"/>
      <c r="E68" s="231"/>
    </row>
    <row r="69" spans="1:7" ht="63" customHeight="1">
      <c r="A69" s="216">
        <v>11</v>
      </c>
      <c r="B69" s="2" t="s">
        <v>146</v>
      </c>
      <c r="C69" s="38" t="s">
        <v>190</v>
      </c>
      <c r="D69" s="1"/>
      <c r="E69" s="1"/>
    </row>
    <row r="70" spans="1:7" ht="45">
      <c r="A70" s="216">
        <v>12</v>
      </c>
      <c r="B70" s="2" t="s">
        <v>23</v>
      </c>
      <c r="C70" s="190" t="s">
        <v>191</v>
      </c>
      <c r="D70" s="1"/>
      <c r="E70" s="1"/>
    </row>
    <row r="71" spans="1:7" ht="60">
      <c r="A71" s="216">
        <v>13</v>
      </c>
      <c r="B71" s="2" t="s">
        <v>147</v>
      </c>
      <c r="C71" s="25" t="s">
        <v>192</v>
      </c>
      <c r="D71" s="1"/>
      <c r="E71" s="1"/>
    </row>
    <row r="72" spans="1:7" ht="18.75" customHeight="1">
      <c r="A72" s="69" t="s">
        <v>28</v>
      </c>
      <c r="B72" s="28"/>
      <c r="C72" s="229" t="s">
        <v>97</v>
      </c>
      <c r="D72" s="184"/>
      <c r="E72" s="184"/>
      <c r="G72" s="33"/>
    </row>
    <row r="73" spans="1:7" ht="32.25" customHeight="1">
      <c r="A73" s="333" t="s">
        <v>148</v>
      </c>
      <c r="B73" s="334"/>
      <c r="C73" s="334"/>
      <c r="D73" s="334"/>
      <c r="E73" s="335"/>
    </row>
    <row r="74" spans="1:7" ht="92.25" customHeight="1">
      <c r="A74" s="216">
        <v>14</v>
      </c>
      <c r="B74" s="96" t="s">
        <v>155</v>
      </c>
      <c r="C74" s="181" t="s">
        <v>193</v>
      </c>
      <c r="D74" s="1"/>
      <c r="E74" s="1"/>
    </row>
    <row r="75" spans="1:7" ht="60">
      <c r="A75" s="216">
        <v>15</v>
      </c>
      <c r="B75" s="292" t="s">
        <v>29</v>
      </c>
      <c r="C75" s="181" t="s">
        <v>194</v>
      </c>
      <c r="D75" s="1"/>
      <c r="E75" s="1"/>
    </row>
    <row r="76" spans="1:7" ht="30">
      <c r="A76" s="217"/>
      <c r="B76" s="293"/>
      <c r="C76" s="170" t="s">
        <v>195</v>
      </c>
      <c r="D76" s="1"/>
      <c r="E76" s="1"/>
    </row>
    <row r="77" spans="1:7" ht="75">
      <c r="A77" s="217"/>
      <c r="B77" s="293"/>
      <c r="C77" s="25" t="s">
        <v>314</v>
      </c>
      <c r="D77" s="1"/>
      <c r="E77" s="1"/>
    </row>
    <row r="78" spans="1:7" ht="57" customHeight="1">
      <c r="A78" s="218"/>
      <c r="B78" s="294"/>
      <c r="C78" s="137" t="s">
        <v>317</v>
      </c>
      <c r="D78" s="1"/>
      <c r="E78" s="1"/>
    </row>
    <row r="79" spans="1:7">
      <c r="A79" s="216">
        <v>16</v>
      </c>
      <c r="B79" s="292" t="s">
        <v>30</v>
      </c>
      <c r="C79" s="53" t="s">
        <v>196</v>
      </c>
      <c r="D79" s="184"/>
      <c r="E79" s="184"/>
    </row>
    <row r="80" spans="1:7" ht="30">
      <c r="A80" s="217"/>
      <c r="B80" s="293"/>
      <c r="C80" s="170" t="s">
        <v>149</v>
      </c>
      <c r="D80" s="1"/>
      <c r="E80" s="1"/>
    </row>
    <row r="81" spans="1:5" ht="30">
      <c r="A81" s="219"/>
      <c r="B81" s="293"/>
      <c r="C81" s="170" t="s">
        <v>325</v>
      </c>
      <c r="D81" s="191"/>
      <c r="E81" s="192"/>
    </row>
    <row r="82" spans="1:5" ht="30">
      <c r="A82" s="220"/>
      <c r="B82" s="293"/>
      <c r="C82" s="170" t="s">
        <v>32</v>
      </c>
      <c r="D82" s="191"/>
      <c r="E82" s="192"/>
    </row>
    <row r="83" spans="1:5" ht="30">
      <c r="A83" s="220"/>
      <c r="B83" s="293"/>
      <c r="C83" s="170" t="s">
        <v>33</v>
      </c>
      <c r="D83" s="232"/>
      <c r="E83" s="233"/>
    </row>
    <row r="84" spans="1:5" ht="135">
      <c r="A84" s="220"/>
      <c r="B84" s="293"/>
      <c r="C84" s="170" t="s">
        <v>326</v>
      </c>
      <c r="D84" s="232"/>
      <c r="E84" s="233"/>
    </row>
    <row r="85" spans="1:5" ht="39.950000000000003" customHeight="1">
      <c r="A85" s="221"/>
      <c r="B85" s="294"/>
      <c r="C85" s="170" t="s">
        <v>328</v>
      </c>
      <c r="D85" s="232"/>
      <c r="E85" s="233"/>
    </row>
    <row r="86" spans="1:5" ht="60">
      <c r="A86" s="216">
        <v>17</v>
      </c>
      <c r="B86" s="292" t="s">
        <v>34</v>
      </c>
      <c r="C86" s="181" t="s">
        <v>197</v>
      </c>
      <c r="D86" s="1"/>
      <c r="E86" s="1"/>
    </row>
    <row r="87" spans="1:5" ht="45">
      <c r="A87" s="218"/>
      <c r="B87" s="294"/>
      <c r="C87" s="196" t="s">
        <v>198</v>
      </c>
      <c r="D87" s="1"/>
      <c r="E87" s="1"/>
    </row>
    <row r="88" spans="1:5" ht="45" customHeight="1">
      <c r="A88" s="222">
        <v>18</v>
      </c>
      <c r="B88" s="2" t="s">
        <v>250</v>
      </c>
      <c r="C88" s="38" t="s">
        <v>280</v>
      </c>
      <c r="D88" s="1"/>
      <c r="E88" s="1"/>
    </row>
    <row r="89" spans="1:5" ht="60">
      <c r="A89" s="222">
        <v>19</v>
      </c>
      <c r="B89" s="2" t="s">
        <v>37</v>
      </c>
      <c r="C89" s="38" t="s">
        <v>199</v>
      </c>
      <c r="D89" s="1"/>
      <c r="E89" s="1"/>
    </row>
    <row r="90" spans="1:5" ht="18.75" customHeight="1">
      <c r="A90" s="69" t="s">
        <v>35</v>
      </c>
      <c r="B90" s="238"/>
      <c r="C90" s="198" t="s">
        <v>39</v>
      </c>
      <c r="D90" s="236"/>
      <c r="E90" s="237"/>
    </row>
    <row r="91" spans="1:5" ht="25.5" customHeight="1">
      <c r="A91" s="126"/>
      <c r="B91" s="295"/>
      <c r="C91" s="295"/>
      <c r="D91" s="295"/>
      <c r="E91" s="296"/>
    </row>
    <row r="92" spans="1:5" ht="62.25" customHeight="1">
      <c r="A92" s="222">
        <v>20</v>
      </c>
      <c r="B92" s="2" t="s">
        <v>40</v>
      </c>
      <c r="C92" s="190" t="s">
        <v>200</v>
      </c>
      <c r="D92" s="1"/>
      <c r="E92" s="1"/>
    </row>
    <row r="93" spans="1:5" ht="60">
      <c r="A93" s="222">
        <v>21</v>
      </c>
      <c r="B93" s="96" t="s">
        <v>42</v>
      </c>
      <c r="C93" s="190" t="s">
        <v>201</v>
      </c>
      <c r="D93" s="1"/>
      <c r="E93" s="1"/>
    </row>
    <row r="94" spans="1:5">
      <c r="A94" s="129">
        <v>22</v>
      </c>
      <c r="B94" s="292" t="s">
        <v>88</v>
      </c>
      <c r="C94" s="181" t="s">
        <v>202</v>
      </c>
      <c r="D94" s="1"/>
      <c r="E94" s="1"/>
    </row>
    <row r="95" spans="1:5" ht="75">
      <c r="A95" s="223"/>
      <c r="B95" s="293"/>
      <c r="C95" s="24" t="s">
        <v>203</v>
      </c>
      <c r="D95" s="202"/>
      <c r="E95" s="230"/>
    </row>
    <row r="96" spans="1:5" ht="45">
      <c r="A96" s="223"/>
      <c r="B96" s="293"/>
      <c r="C96" s="170" t="s">
        <v>275</v>
      </c>
      <c r="D96" s="232"/>
      <c r="E96" s="233"/>
    </row>
    <row r="97" spans="1:5" ht="45" customHeight="1">
      <c r="A97" s="223"/>
      <c r="B97" s="293"/>
      <c r="C97" s="170" t="s">
        <v>396</v>
      </c>
      <c r="D97" s="1"/>
      <c r="E97" s="1"/>
    </row>
    <row r="98" spans="1:5" ht="49.5" customHeight="1">
      <c r="A98" s="223"/>
      <c r="B98" s="293"/>
      <c r="C98" s="24" t="s">
        <v>204</v>
      </c>
      <c r="D98" s="1"/>
      <c r="E98" s="1"/>
    </row>
    <row r="99" spans="1:5" ht="34.5" customHeight="1">
      <c r="A99" s="223"/>
      <c r="B99" s="294"/>
      <c r="C99" s="196" t="s">
        <v>205</v>
      </c>
      <c r="D99" s="1"/>
      <c r="E99" s="1"/>
    </row>
    <row r="100" spans="1:5" ht="34.5" customHeight="1">
      <c r="A100" s="224">
        <v>23</v>
      </c>
      <c r="B100" s="3" t="s">
        <v>150</v>
      </c>
      <c r="C100" s="190" t="s">
        <v>206</v>
      </c>
      <c r="D100" s="1"/>
      <c r="E100" s="1"/>
    </row>
    <row r="101" spans="1:5" ht="21" customHeight="1">
      <c r="A101" s="71" t="s">
        <v>36</v>
      </c>
      <c r="B101" s="198"/>
      <c r="C101" s="198" t="s">
        <v>151</v>
      </c>
      <c r="D101" s="236"/>
      <c r="E101" s="237"/>
    </row>
    <row r="102" spans="1:5" ht="14.25" customHeight="1">
      <c r="A102" s="131"/>
      <c r="B102" s="295"/>
      <c r="C102" s="295"/>
      <c r="D102" s="295"/>
      <c r="E102" s="296"/>
    </row>
    <row r="103" spans="1:5" ht="45">
      <c r="A103" s="129">
        <v>24</v>
      </c>
      <c r="B103" s="292" t="s">
        <v>41</v>
      </c>
      <c r="C103" s="181" t="s">
        <v>207</v>
      </c>
      <c r="D103" s="1"/>
      <c r="E103" s="1"/>
    </row>
    <row r="104" spans="1:5" ht="45">
      <c r="A104" s="223"/>
      <c r="B104" s="293"/>
      <c r="C104" s="24" t="s">
        <v>158</v>
      </c>
      <c r="D104" s="1"/>
      <c r="E104" s="1"/>
    </row>
    <row r="105" spans="1:5" ht="75">
      <c r="A105" s="223"/>
      <c r="B105" s="293"/>
      <c r="C105" s="25" t="s">
        <v>208</v>
      </c>
      <c r="D105" s="1"/>
      <c r="E105" s="1"/>
    </row>
    <row r="106" spans="1:5" ht="45">
      <c r="A106" s="225"/>
      <c r="B106" s="294"/>
      <c r="C106" s="54" t="s">
        <v>209</v>
      </c>
      <c r="D106" s="1"/>
      <c r="E106" s="1"/>
    </row>
    <row r="107" spans="1:5" ht="105">
      <c r="A107" s="218">
        <v>25</v>
      </c>
      <c r="B107" s="3" t="s">
        <v>255</v>
      </c>
      <c r="C107" s="196" t="s">
        <v>256</v>
      </c>
      <c r="D107" s="1"/>
      <c r="E107" s="1"/>
    </row>
    <row r="108" spans="1:5" ht="30">
      <c r="A108" s="218">
        <v>26</v>
      </c>
      <c r="B108" s="3" t="s">
        <v>27</v>
      </c>
      <c r="C108" s="196" t="s">
        <v>210</v>
      </c>
      <c r="D108" s="202"/>
      <c r="E108" s="230"/>
    </row>
    <row r="109" spans="1:5" ht="60">
      <c r="A109" s="222">
        <v>27</v>
      </c>
      <c r="B109" s="2" t="s">
        <v>47</v>
      </c>
      <c r="C109" s="38" t="s">
        <v>211</v>
      </c>
      <c r="D109" s="1"/>
      <c r="E109" s="1"/>
    </row>
    <row r="110" spans="1:5" ht="45">
      <c r="A110" s="222">
        <v>28</v>
      </c>
      <c r="B110" s="2" t="s">
        <v>276</v>
      </c>
      <c r="C110" s="38" t="s">
        <v>277</v>
      </c>
      <c r="D110" s="1"/>
      <c r="E110" s="1"/>
    </row>
    <row r="111" spans="1:5" ht="47.25" customHeight="1">
      <c r="A111" s="222">
        <v>29</v>
      </c>
      <c r="B111" s="2" t="s">
        <v>94</v>
      </c>
      <c r="C111" s="190" t="s">
        <v>212</v>
      </c>
      <c r="D111" s="1"/>
      <c r="E111" s="1"/>
    </row>
    <row r="112" spans="1:5" ht="51" customHeight="1">
      <c r="A112" s="222">
        <v>30</v>
      </c>
      <c r="B112" s="2" t="s">
        <v>43</v>
      </c>
      <c r="C112" s="190" t="s">
        <v>213</v>
      </c>
      <c r="D112" s="234"/>
      <c r="E112" s="234"/>
    </row>
    <row r="113" spans="1:5" ht="30">
      <c r="A113" s="222">
        <v>31</v>
      </c>
      <c r="B113" s="96" t="s">
        <v>44</v>
      </c>
      <c r="C113" s="190" t="s">
        <v>214</v>
      </c>
      <c r="D113" s="235"/>
      <c r="E113" s="235"/>
    </row>
    <row r="114" spans="1:5" ht="15.75">
      <c r="A114" s="71" t="s">
        <v>38</v>
      </c>
      <c r="B114" s="239"/>
      <c r="C114" s="240" t="s">
        <v>45</v>
      </c>
      <c r="D114" s="240"/>
      <c r="E114" s="241"/>
    </row>
    <row r="115" spans="1:5" ht="45">
      <c r="A115" s="222">
        <v>32</v>
      </c>
      <c r="B115" s="2" t="s">
        <v>46</v>
      </c>
      <c r="C115" s="38" t="s">
        <v>162</v>
      </c>
      <c r="D115" s="235"/>
      <c r="E115" s="235"/>
    </row>
    <row r="116" spans="1:5">
      <c r="A116" s="222">
        <v>33</v>
      </c>
      <c r="B116" s="2" t="s">
        <v>48</v>
      </c>
      <c r="C116" s="38" t="s">
        <v>49</v>
      </c>
      <c r="D116" s="235"/>
      <c r="E116" s="235"/>
    </row>
    <row r="117" spans="1:5" ht="30.75" thickBot="1">
      <c r="A117" s="226">
        <v>34</v>
      </c>
      <c r="B117" s="63" t="s">
        <v>50</v>
      </c>
      <c r="C117" s="199" t="s">
        <v>51</v>
      </c>
      <c r="D117" s="320"/>
      <c r="E117" s="321"/>
    </row>
    <row r="118" spans="1:5" ht="153.75" customHeight="1">
      <c r="A118" s="325" t="s">
        <v>309</v>
      </c>
      <c r="B118" s="326"/>
      <c r="C118" s="326"/>
      <c r="D118" s="326"/>
      <c r="E118" s="326"/>
    </row>
  </sheetData>
  <customSheetViews>
    <customSheetView guid="{F2A0C728-61D3-7C48-B6E3-1C02E83FF01D}" showPageBreaks="1" fitToPage="1" topLeftCell="A21">
      <selection activeCell="C18" sqref="C18"/>
      <rowBreaks count="4" manualBreakCount="4">
        <brk id="27" max="16383" man="1"/>
        <brk id="45" max="16383" man="1"/>
        <brk id="64" max="16383" man="1"/>
        <brk id="89" max="16383" man="1"/>
      </rowBreaks>
      <pageMargins left="0.7" right="0.7" top="0.58583333333333298" bottom="0.75" header="0.3" footer="0.3"/>
      <pageSetup scale="70" fitToHeight="0" orientation="portrait" r:id="rId1"/>
      <headerFooter>
        <oddHeader>&amp;C&amp;"-,Bold"&amp;14Action Plan Checklist  for Funds under Public Law 113-2</oddHeader>
        <oddFooter>&amp;C&amp;P of &amp;N</oddFooter>
      </headerFooter>
    </customSheetView>
  </customSheetViews>
  <mergeCells count="44">
    <mergeCell ref="D117:E117"/>
    <mergeCell ref="B61:B66"/>
    <mergeCell ref="A118:E118"/>
    <mergeCell ref="A15:A23"/>
    <mergeCell ref="A24:A26"/>
    <mergeCell ref="A27:A39"/>
    <mergeCell ref="A40:A44"/>
    <mergeCell ref="A48:A50"/>
    <mergeCell ref="A51:A53"/>
    <mergeCell ref="A54:A60"/>
    <mergeCell ref="A61:A66"/>
    <mergeCell ref="A67:A68"/>
    <mergeCell ref="A73:E73"/>
    <mergeCell ref="B27:B39"/>
    <mergeCell ref="B40:B44"/>
    <mergeCell ref="B24:B26"/>
    <mergeCell ref="A1:E1"/>
    <mergeCell ref="A8:C8"/>
    <mergeCell ref="A4:C4"/>
    <mergeCell ref="A2:E2"/>
    <mergeCell ref="A6:C6"/>
    <mergeCell ref="D5:E5"/>
    <mergeCell ref="D6:E6"/>
    <mergeCell ref="A7:C7"/>
    <mergeCell ref="D7:E8"/>
    <mergeCell ref="A5:B5"/>
    <mergeCell ref="E11:E12"/>
    <mergeCell ref="C13:E13"/>
    <mergeCell ref="A14:C14"/>
    <mergeCell ref="A11:C12"/>
    <mergeCell ref="D11:D12"/>
    <mergeCell ref="B15:B23"/>
    <mergeCell ref="B46:B47"/>
    <mergeCell ref="B48:B50"/>
    <mergeCell ref="B51:B53"/>
    <mergeCell ref="B54:B60"/>
    <mergeCell ref="B103:B106"/>
    <mergeCell ref="B67:B68"/>
    <mergeCell ref="B75:B78"/>
    <mergeCell ref="B79:B85"/>
    <mergeCell ref="B86:B87"/>
    <mergeCell ref="B94:B99"/>
    <mergeCell ref="B91:E91"/>
    <mergeCell ref="B102:E102"/>
  </mergeCells>
  <phoneticPr fontId="20" type="noConversion"/>
  <pageMargins left="0.7" right="0.7" top="0.58583333333333298" bottom="0.75" header="0.3" footer="0.3"/>
  <pageSetup scale="69" fitToHeight="0" orientation="portrait" r:id="rId2"/>
  <headerFooter>
    <oddFooter>&amp;C&amp;P of &amp;N</oddFooter>
  </headerFooter>
  <rowBreaks count="3" manualBreakCount="3">
    <brk id="26" max="16383" man="1"/>
    <brk id="87" max="16383" man="1"/>
    <brk id="1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8"/>
  <sheetViews>
    <sheetView zoomScale="90" zoomScaleNormal="90" workbookViewId="0">
      <selection activeCell="A2" sqref="A2:E2"/>
    </sheetView>
  </sheetViews>
  <sheetFormatPr defaultColWidth="9.85546875" defaultRowHeight="15"/>
  <cols>
    <col min="2" max="2" width="17" customWidth="1"/>
    <col min="3" max="3" width="57.42578125" customWidth="1"/>
    <col min="4" max="5" width="19" customWidth="1"/>
  </cols>
  <sheetData>
    <row r="1" spans="1:5" ht="17.25">
      <c r="A1" s="312" t="s">
        <v>0</v>
      </c>
      <c r="B1" s="312"/>
      <c r="C1" s="312"/>
      <c r="D1" s="312"/>
      <c r="E1" s="312"/>
    </row>
    <row r="2" spans="1:5" ht="17.25">
      <c r="A2" s="336" t="s">
        <v>252</v>
      </c>
      <c r="B2" s="336"/>
      <c r="C2" s="336"/>
      <c r="D2" s="336"/>
      <c r="E2" s="336"/>
    </row>
    <row r="3" spans="1:5">
      <c r="A3" s="23"/>
      <c r="B3" s="23"/>
      <c r="C3" s="23"/>
      <c r="D3" s="23"/>
      <c r="E3" s="23"/>
    </row>
    <row r="4" spans="1:5" ht="15.75">
      <c r="A4" s="313" t="s">
        <v>6</v>
      </c>
      <c r="B4" s="313"/>
      <c r="C4" s="313"/>
      <c r="D4" s="313" t="s">
        <v>226</v>
      </c>
      <c r="E4" s="313"/>
    </row>
    <row r="5" spans="1:5" ht="15.75">
      <c r="A5" s="313" t="s">
        <v>8</v>
      </c>
      <c r="B5" s="313"/>
      <c r="C5" s="313"/>
      <c r="D5" s="313" t="s">
        <v>227</v>
      </c>
      <c r="E5" s="313"/>
    </row>
    <row r="6" spans="1:5">
      <c r="A6" s="316" t="s">
        <v>228</v>
      </c>
      <c r="B6" s="316"/>
      <c r="C6" s="316"/>
      <c r="D6" s="317" t="s">
        <v>257</v>
      </c>
      <c r="E6" s="317"/>
    </row>
    <row r="7" spans="1:5">
      <c r="A7" s="316" t="s">
        <v>229</v>
      </c>
      <c r="B7" s="316"/>
      <c r="C7" s="316"/>
      <c r="D7" s="317"/>
      <c r="E7" s="317"/>
    </row>
    <row r="8" spans="1:5" ht="18.75" customHeight="1">
      <c r="A8" s="316" t="s">
        <v>230</v>
      </c>
      <c r="B8" s="316"/>
      <c r="C8" s="316"/>
      <c r="D8" s="317"/>
      <c r="E8" s="317"/>
    </row>
    <row r="9" spans="1:5" ht="15.75">
      <c r="A9" s="313" t="s">
        <v>11</v>
      </c>
      <c r="B9" s="313"/>
      <c r="C9" s="313"/>
      <c r="D9" s="23"/>
      <c r="E9" s="34"/>
    </row>
    <row r="10" spans="1:5" ht="17.25">
      <c r="A10" s="141" t="s">
        <v>231</v>
      </c>
    </row>
    <row r="11" spans="1:5" ht="15.75">
      <c r="A11" s="164"/>
      <c r="B11" s="164"/>
      <c r="C11" s="164"/>
      <c r="D11" s="23"/>
      <c r="E11" s="34"/>
    </row>
    <row r="12" spans="1:5">
      <c r="A12" s="343" t="s">
        <v>253</v>
      </c>
      <c r="B12" s="343"/>
      <c r="C12" s="343"/>
      <c r="D12" s="343"/>
      <c r="E12" s="343"/>
    </row>
    <row r="13" spans="1:5" ht="16.5" thickBot="1">
      <c r="A13" s="164"/>
      <c r="B13" s="164"/>
      <c r="C13" s="164"/>
      <c r="D13" s="23"/>
      <c r="E13" s="34"/>
    </row>
    <row r="14" spans="1:5" ht="63.75">
      <c r="A14" s="337" t="s">
        <v>12</v>
      </c>
      <c r="B14" s="338"/>
      <c r="C14" s="339"/>
      <c r="D14" s="144" t="s">
        <v>13</v>
      </c>
      <c r="E14" s="142" t="s">
        <v>232</v>
      </c>
    </row>
    <row r="15" spans="1:5" ht="15.75">
      <c r="A15" s="165" t="s">
        <v>15</v>
      </c>
      <c r="B15" s="27"/>
      <c r="C15" s="143" t="s">
        <v>282</v>
      </c>
      <c r="D15" s="166"/>
      <c r="E15" s="166"/>
    </row>
    <row r="16" spans="1:5" ht="58.5" customHeight="1">
      <c r="A16" s="175">
        <v>1</v>
      </c>
      <c r="B16" s="167" t="s">
        <v>233</v>
      </c>
      <c r="C16" s="168" t="s">
        <v>319</v>
      </c>
      <c r="D16" s="169"/>
      <c r="E16" s="169"/>
    </row>
    <row r="17" spans="1:5" ht="45">
      <c r="A17" s="61"/>
      <c r="B17" s="91"/>
      <c r="C17" s="25" t="s">
        <v>283</v>
      </c>
      <c r="D17" s="184"/>
      <c r="E17" s="184"/>
    </row>
    <row r="18" spans="1:5" ht="30">
      <c r="A18" s="61"/>
      <c r="B18" s="91"/>
      <c r="C18" s="137" t="s">
        <v>234</v>
      </c>
      <c r="D18" s="1"/>
      <c r="E18" s="1"/>
    </row>
    <row r="19" spans="1:5" ht="30">
      <c r="A19" s="61"/>
      <c r="B19" s="91"/>
      <c r="C19" s="137" t="s">
        <v>235</v>
      </c>
      <c r="D19" s="1"/>
      <c r="E19" s="1"/>
    </row>
    <row r="20" spans="1:5" ht="30">
      <c r="A20" s="61"/>
      <c r="B20" s="91"/>
      <c r="C20" s="170" t="s">
        <v>236</v>
      </c>
      <c r="D20" s="1"/>
      <c r="E20" s="1"/>
    </row>
    <row r="21" spans="1:5" ht="78.599999999999994" customHeight="1">
      <c r="A21" s="61"/>
      <c r="B21" s="91"/>
      <c r="C21" s="25" t="s">
        <v>284</v>
      </c>
      <c r="D21" s="1"/>
      <c r="E21" s="1"/>
    </row>
    <row r="22" spans="1:5" ht="45">
      <c r="A22" s="195">
        <v>2</v>
      </c>
      <c r="B22" s="205" t="s">
        <v>17</v>
      </c>
      <c r="C22" s="5" t="s">
        <v>297</v>
      </c>
      <c r="D22" s="94"/>
      <c r="E22" s="174"/>
    </row>
    <row r="23" spans="1:5" ht="45">
      <c r="A23" s="207"/>
      <c r="B23" s="23"/>
      <c r="C23" s="51" t="s">
        <v>237</v>
      </c>
      <c r="D23" s="94"/>
      <c r="E23" s="174"/>
    </row>
    <row r="24" spans="1:5" ht="30">
      <c r="A24" s="207"/>
      <c r="B24" s="23"/>
      <c r="C24" s="51" t="s">
        <v>238</v>
      </c>
      <c r="D24" s="94"/>
      <c r="E24" s="174"/>
    </row>
    <row r="25" spans="1:5" ht="60">
      <c r="A25" s="207"/>
      <c r="B25" s="171"/>
      <c r="C25" s="51" t="s">
        <v>318</v>
      </c>
      <c r="D25" s="94"/>
      <c r="E25" s="174"/>
    </row>
    <row r="26" spans="1:5" ht="68.099999999999994" customHeight="1">
      <c r="A26" s="195">
        <v>3</v>
      </c>
      <c r="B26" s="96" t="s">
        <v>239</v>
      </c>
      <c r="C26" s="32" t="s">
        <v>320</v>
      </c>
      <c r="D26" s="92"/>
      <c r="E26" s="1"/>
    </row>
    <row r="27" spans="1:5" ht="93.6" customHeight="1">
      <c r="A27" s="130"/>
      <c r="B27" s="91"/>
      <c r="C27" s="242" t="s">
        <v>315</v>
      </c>
      <c r="D27" s="92"/>
      <c r="E27" s="1"/>
    </row>
    <row r="28" spans="1:5" ht="76.5" customHeight="1">
      <c r="A28" s="90"/>
      <c r="B28" s="3"/>
      <c r="C28" s="200" t="s">
        <v>321</v>
      </c>
      <c r="D28" s="92"/>
      <c r="E28" s="1"/>
    </row>
    <row r="29" spans="1:5" ht="15.75">
      <c r="A29" s="208" t="s">
        <v>28</v>
      </c>
      <c r="B29" s="28"/>
      <c r="C29" s="182" t="s">
        <v>97</v>
      </c>
      <c r="D29" s="31"/>
      <c r="E29" s="183"/>
    </row>
    <row r="30" spans="1:5" ht="24.75" customHeight="1">
      <c r="A30" s="344" t="s">
        <v>281</v>
      </c>
      <c r="B30" s="345"/>
      <c r="C30" s="345"/>
      <c r="D30" s="346"/>
      <c r="E30" s="347"/>
    </row>
    <row r="31" spans="1:5" ht="45">
      <c r="A31" s="195">
        <v>4</v>
      </c>
      <c r="B31" s="96" t="s">
        <v>242</v>
      </c>
      <c r="C31" s="5" t="s">
        <v>322</v>
      </c>
      <c r="D31" s="92"/>
      <c r="E31" s="1"/>
    </row>
    <row r="32" spans="1:5" ht="60">
      <c r="A32" s="130"/>
      <c r="B32" s="91"/>
      <c r="C32" s="95" t="s">
        <v>323</v>
      </c>
      <c r="D32" s="92"/>
      <c r="E32" s="1"/>
    </row>
    <row r="33" spans="1:5" ht="75">
      <c r="A33" s="130"/>
      <c r="B33" s="91"/>
      <c r="C33" s="95" t="s">
        <v>324</v>
      </c>
      <c r="D33" s="92"/>
      <c r="E33" s="1"/>
    </row>
    <row r="34" spans="1:5" ht="30">
      <c r="A34" s="61">
        <v>5</v>
      </c>
      <c r="B34" s="91" t="s">
        <v>244</v>
      </c>
      <c r="C34" s="25" t="s">
        <v>329</v>
      </c>
      <c r="D34" s="184"/>
      <c r="E34" s="184"/>
    </row>
    <row r="35" spans="1:5" ht="30">
      <c r="A35" s="185"/>
      <c r="C35" s="170" t="s">
        <v>31</v>
      </c>
      <c r="D35" s="1"/>
      <c r="E35" s="1"/>
    </row>
    <row r="36" spans="1:5" ht="30">
      <c r="A36" s="186"/>
      <c r="B36" s="187"/>
      <c r="C36" s="170" t="s">
        <v>245</v>
      </c>
      <c r="D36" s="1"/>
      <c r="E36" s="1"/>
    </row>
    <row r="37" spans="1:5" ht="30">
      <c r="A37" s="186"/>
      <c r="B37" s="187"/>
      <c r="C37" s="170" t="s">
        <v>32</v>
      </c>
      <c r="D37" s="1"/>
      <c r="E37" s="1"/>
    </row>
    <row r="38" spans="1:5" ht="30">
      <c r="A38" s="186"/>
      <c r="B38" s="187"/>
      <c r="C38" s="170" t="s">
        <v>33</v>
      </c>
      <c r="D38" s="1"/>
      <c r="E38" s="1"/>
    </row>
    <row r="39" spans="1:5" ht="108.75" customHeight="1">
      <c r="A39" s="172"/>
      <c r="B39" s="187"/>
      <c r="C39" s="170" t="s">
        <v>327</v>
      </c>
      <c r="D39" s="1"/>
      <c r="E39" s="1"/>
    </row>
    <row r="40" spans="1:5" ht="34.5" customHeight="1">
      <c r="A40" s="172"/>
      <c r="B40" s="187"/>
      <c r="C40" s="124" t="s">
        <v>328</v>
      </c>
      <c r="D40" s="92"/>
      <c r="E40" s="1"/>
    </row>
    <row r="41" spans="1:5" s="23" customFormat="1" ht="60">
      <c r="A41" s="129">
        <v>6</v>
      </c>
      <c r="B41" s="292" t="s">
        <v>34</v>
      </c>
      <c r="C41" s="5" t="s">
        <v>197</v>
      </c>
      <c r="D41" s="92"/>
      <c r="E41" s="1"/>
    </row>
    <row r="42" spans="1:5" s="23" customFormat="1" ht="60">
      <c r="A42" s="223"/>
      <c r="B42" s="293"/>
      <c r="C42" s="95" t="s">
        <v>198</v>
      </c>
      <c r="D42" s="92"/>
      <c r="E42" s="1"/>
    </row>
    <row r="43" spans="1:5" ht="60">
      <c r="A43" s="130"/>
      <c r="B43" s="91"/>
      <c r="C43" s="124" t="s">
        <v>298</v>
      </c>
      <c r="D43" s="92"/>
      <c r="E43" s="1"/>
    </row>
    <row r="44" spans="1:5" ht="60">
      <c r="A44" s="130"/>
      <c r="B44" s="91"/>
      <c r="C44" s="124" t="s">
        <v>299</v>
      </c>
      <c r="D44" s="92"/>
      <c r="E44" s="1"/>
    </row>
    <row r="45" spans="1:5" ht="90">
      <c r="A45" s="130"/>
      <c r="B45" s="91"/>
      <c r="C45" s="124" t="s">
        <v>369</v>
      </c>
      <c r="D45" s="92"/>
      <c r="E45" s="1"/>
    </row>
    <row r="46" spans="1:5" ht="65.25" customHeight="1">
      <c r="A46" s="90"/>
      <c r="B46" s="3"/>
      <c r="C46" s="200" t="s">
        <v>260</v>
      </c>
      <c r="D46" s="92"/>
      <c r="E46" s="1"/>
    </row>
    <row r="47" spans="1:5" ht="135">
      <c r="A47" s="60">
        <v>7</v>
      </c>
      <c r="B47" s="3" t="s">
        <v>243</v>
      </c>
      <c r="C47" s="98" t="s">
        <v>330</v>
      </c>
      <c r="D47" s="1"/>
      <c r="E47" s="1"/>
    </row>
    <row r="48" spans="1:5" ht="60">
      <c r="A48" s="70" t="s">
        <v>337</v>
      </c>
      <c r="B48" s="323" t="s">
        <v>295</v>
      </c>
      <c r="C48" s="25" t="s">
        <v>300</v>
      </c>
      <c r="D48" s="184"/>
      <c r="E48" s="184"/>
    </row>
    <row r="49" spans="1:5" ht="75">
      <c r="A49" s="70"/>
      <c r="B49" s="323"/>
      <c r="C49" s="170" t="s">
        <v>266</v>
      </c>
      <c r="D49" s="174"/>
      <c r="E49" s="174"/>
    </row>
    <row r="50" spans="1:5" ht="30">
      <c r="A50" s="70"/>
      <c r="B50" s="91"/>
      <c r="C50" s="137" t="s">
        <v>246</v>
      </c>
      <c r="D50" s="174"/>
      <c r="E50" s="174"/>
    </row>
    <row r="51" spans="1:5" ht="60">
      <c r="A51" s="70"/>
      <c r="B51" s="91"/>
      <c r="C51" s="170" t="s">
        <v>267</v>
      </c>
      <c r="D51" s="174"/>
      <c r="E51" s="174"/>
    </row>
    <row r="52" spans="1:5" ht="75">
      <c r="A52" s="70"/>
      <c r="B52" s="91"/>
      <c r="C52" s="170" t="s">
        <v>247</v>
      </c>
      <c r="D52" s="174"/>
      <c r="E52" s="174"/>
    </row>
    <row r="53" spans="1:5" ht="45">
      <c r="A53" s="70"/>
      <c r="B53" s="3"/>
      <c r="C53" s="170" t="s">
        <v>248</v>
      </c>
      <c r="D53" s="174"/>
      <c r="E53" s="174"/>
    </row>
    <row r="54" spans="1:5" ht="45">
      <c r="A54" s="175">
        <v>9</v>
      </c>
      <c r="B54" s="96" t="s">
        <v>249</v>
      </c>
      <c r="C54" s="53" t="s">
        <v>331</v>
      </c>
      <c r="D54" s="191"/>
      <c r="E54" s="192"/>
    </row>
    <row r="55" spans="1:5" ht="60">
      <c r="A55" s="60"/>
      <c r="B55" s="193"/>
      <c r="C55" s="54" t="s">
        <v>332</v>
      </c>
      <c r="D55" s="191"/>
      <c r="E55" s="192"/>
    </row>
    <row r="56" spans="1:5" ht="45">
      <c r="A56" s="175">
        <v>10</v>
      </c>
      <c r="B56" s="96" t="s">
        <v>250</v>
      </c>
      <c r="C56" s="53" t="s">
        <v>291</v>
      </c>
      <c r="D56" s="191"/>
      <c r="E56" s="192"/>
    </row>
    <row r="57" spans="1:5" ht="61.5" customHeight="1">
      <c r="A57" s="195">
        <v>11</v>
      </c>
      <c r="B57" s="96" t="s">
        <v>37</v>
      </c>
      <c r="C57" s="32" t="s">
        <v>333</v>
      </c>
      <c r="D57" s="26"/>
      <c r="E57" s="192"/>
    </row>
    <row r="58" spans="1:5" ht="66.599999999999994" customHeight="1">
      <c r="A58" s="90"/>
      <c r="B58" s="3"/>
      <c r="C58" s="98" t="s">
        <v>366</v>
      </c>
      <c r="D58" s="26"/>
      <c r="E58" s="192"/>
    </row>
    <row r="59" spans="1:5" ht="15.75">
      <c r="A59" s="208" t="s">
        <v>35</v>
      </c>
      <c r="B59" s="209"/>
      <c r="C59" s="210" t="s">
        <v>39</v>
      </c>
      <c r="D59" s="29"/>
      <c r="E59" s="194"/>
    </row>
    <row r="60" spans="1:5" ht="75">
      <c r="A60" s="195">
        <v>12</v>
      </c>
      <c r="B60" s="96" t="s">
        <v>40</v>
      </c>
      <c r="C60" s="5" t="s">
        <v>292</v>
      </c>
      <c r="D60" s="1"/>
      <c r="E60" s="1"/>
    </row>
    <row r="61" spans="1:5" ht="30">
      <c r="A61" s="130"/>
      <c r="B61" s="91"/>
      <c r="C61" s="95" t="s">
        <v>301</v>
      </c>
      <c r="D61" s="1"/>
      <c r="E61" s="1"/>
    </row>
    <row r="62" spans="1:5" ht="30">
      <c r="A62" s="130"/>
      <c r="B62" s="91"/>
      <c r="C62" s="51" t="s">
        <v>272</v>
      </c>
      <c r="D62" s="1"/>
      <c r="E62" s="1"/>
    </row>
    <row r="63" spans="1:5" ht="45">
      <c r="A63" s="130"/>
      <c r="B63" s="91"/>
      <c r="C63" s="51" t="s">
        <v>274</v>
      </c>
      <c r="D63" s="1"/>
      <c r="E63" s="1"/>
    </row>
    <row r="64" spans="1:5" ht="30">
      <c r="A64" s="90"/>
      <c r="B64" s="3"/>
      <c r="C64" s="200" t="s">
        <v>273</v>
      </c>
      <c r="D64" s="1"/>
      <c r="E64" s="1"/>
    </row>
    <row r="65" spans="1:5" ht="45">
      <c r="A65" s="61">
        <v>13</v>
      </c>
      <c r="B65" s="91" t="s">
        <v>88</v>
      </c>
      <c r="C65" s="25" t="s">
        <v>334</v>
      </c>
      <c r="D65" s="1"/>
      <c r="E65" s="1"/>
    </row>
    <row r="66" spans="1:5" ht="90">
      <c r="A66" s="61"/>
      <c r="B66" s="171"/>
      <c r="C66" s="25" t="s">
        <v>278</v>
      </c>
      <c r="D66" s="1"/>
      <c r="E66" s="1"/>
    </row>
    <row r="67" spans="1:5" ht="105">
      <c r="A67" s="61"/>
      <c r="B67" s="171"/>
      <c r="C67" s="25" t="s">
        <v>302</v>
      </c>
      <c r="D67" s="1"/>
      <c r="E67" s="1"/>
    </row>
    <row r="68" spans="1:5" ht="75">
      <c r="A68" s="61"/>
      <c r="B68" s="171"/>
      <c r="C68" s="25" t="s">
        <v>303</v>
      </c>
      <c r="D68" s="1"/>
      <c r="E68" s="1"/>
    </row>
    <row r="69" spans="1:5" ht="45">
      <c r="A69" s="61"/>
      <c r="B69" s="171"/>
      <c r="C69" s="25" t="s">
        <v>397</v>
      </c>
      <c r="D69" s="1"/>
      <c r="E69" s="1"/>
    </row>
    <row r="70" spans="1:5" ht="45">
      <c r="A70" s="60"/>
      <c r="B70" s="193"/>
      <c r="C70" s="54" t="s">
        <v>304</v>
      </c>
      <c r="D70" s="1"/>
      <c r="E70" s="1"/>
    </row>
    <row r="71" spans="1:5" ht="90">
      <c r="A71" s="211">
        <v>14</v>
      </c>
      <c r="B71" s="212" t="s">
        <v>271</v>
      </c>
      <c r="C71" s="213" t="s">
        <v>305</v>
      </c>
      <c r="D71" s="1"/>
      <c r="E71" s="1"/>
    </row>
    <row r="72" spans="1:5" ht="90">
      <c r="A72" s="61">
        <v>15</v>
      </c>
      <c r="B72" s="189" t="s">
        <v>289</v>
      </c>
      <c r="C72" s="188" t="s">
        <v>290</v>
      </c>
      <c r="D72" s="1"/>
      <c r="E72" s="1"/>
    </row>
    <row r="73" spans="1:5" s="23" customFormat="1" ht="15.75">
      <c r="A73" s="71" t="s">
        <v>36</v>
      </c>
      <c r="B73" s="30"/>
      <c r="C73" s="214" t="s">
        <v>151</v>
      </c>
      <c r="D73" s="31"/>
      <c r="E73" s="62"/>
    </row>
    <row r="74" spans="1:5" ht="30">
      <c r="A74" s="195">
        <v>16</v>
      </c>
      <c r="B74" s="292" t="s">
        <v>269</v>
      </c>
      <c r="C74" s="5" t="s">
        <v>296</v>
      </c>
      <c r="D74" s="92"/>
      <c r="E74" s="1"/>
    </row>
    <row r="75" spans="1:5" ht="60">
      <c r="A75" s="130"/>
      <c r="B75" s="293"/>
      <c r="C75" s="95" t="s">
        <v>268</v>
      </c>
      <c r="D75" s="92"/>
      <c r="E75" s="1"/>
    </row>
    <row r="76" spans="1:5" ht="90">
      <c r="A76" s="130"/>
      <c r="B76" s="91"/>
      <c r="C76" s="95" t="s">
        <v>335</v>
      </c>
      <c r="D76" s="92"/>
      <c r="E76" s="1"/>
    </row>
    <row r="77" spans="1:5" s="23" customFormat="1" ht="90">
      <c r="A77" s="127"/>
      <c r="B77" s="91"/>
      <c r="C77" s="132" t="s">
        <v>270</v>
      </c>
      <c r="D77" s="92"/>
      <c r="E77" s="1"/>
    </row>
    <row r="78" spans="1:5" s="23" customFormat="1" ht="60">
      <c r="A78" s="128"/>
      <c r="B78" s="3"/>
      <c r="C78" s="98" t="s">
        <v>209</v>
      </c>
      <c r="D78" s="92"/>
      <c r="E78" s="1"/>
    </row>
    <row r="79" spans="1:5" s="23" customFormat="1" ht="139.5" customHeight="1">
      <c r="A79" s="203" t="s">
        <v>338</v>
      </c>
      <c r="B79" s="91" t="s">
        <v>255</v>
      </c>
      <c r="C79" s="93" t="s">
        <v>306</v>
      </c>
      <c r="D79" s="92"/>
      <c r="E79" s="1"/>
    </row>
    <row r="80" spans="1:5" ht="15.75">
      <c r="A80" s="176" t="s">
        <v>38</v>
      </c>
      <c r="B80" s="177"/>
      <c r="C80" s="178" t="s">
        <v>240</v>
      </c>
      <c r="D80" s="179"/>
      <c r="E80" s="179"/>
    </row>
    <row r="81" spans="1:5" ht="75">
      <c r="A81" s="175">
        <v>18</v>
      </c>
      <c r="B81" s="96" t="s">
        <v>241</v>
      </c>
      <c r="C81" s="181" t="s">
        <v>336</v>
      </c>
      <c r="D81" s="1"/>
      <c r="E81" s="1"/>
    </row>
    <row r="82" spans="1:5" ht="60">
      <c r="A82" s="204" t="s">
        <v>339</v>
      </c>
      <c r="B82" s="96" t="s">
        <v>276</v>
      </c>
      <c r="C82" s="5" t="s">
        <v>307</v>
      </c>
      <c r="D82" s="92"/>
      <c r="E82" s="1"/>
    </row>
    <row r="83" spans="1:5" ht="45">
      <c r="A83" s="201"/>
      <c r="B83" s="3"/>
      <c r="C83" s="98" t="s">
        <v>308</v>
      </c>
      <c r="D83" s="92"/>
      <c r="E83" s="1"/>
    </row>
    <row r="84" spans="1:5" ht="15.75">
      <c r="A84" s="197" t="s">
        <v>251</v>
      </c>
      <c r="B84" s="30"/>
      <c r="C84" s="239" t="s">
        <v>45</v>
      </c>
      <c r="D84" s="31"/>
      <c r="E84" s="183"/>
    </row>
    <row r="85" spans="1:5" ht="60" customHeight="1">
      <c r="A85" s="180">
        <v>20</v>
      </c>
      <c r="B85" s="2" t="s">
        <v>46</v>
      </c>
      <c r="C85" s="38" t="s">
        <v>293</v>
      </c>
      <c r="D85" s="1"/>
      <c r="E85" s="1"/>
    </row>
    <row r="86" spans="1:5">
      <c r="A86" s="180">
        <v>21</v>
      </c>
      <c r="B86" s="2" t="s">
        <v>48</v>
      </c>
      <c r="C86" s="38" t="s">
        <v>49</v>
      </c>
      <c r="D86" s="1"/>
      <c r="E86" s="1"/>
    </row>
    <row r="87" spans="1:5" ht="30">
      <c r="A87" s="175">
        <v>22</v>
      </c>
      <c r="B87" s="96" t="s">
        <v>50</v>
      </c>
      <c r="C87" s="181" t="s">
        <v>294</v>
      </c>
      <c r="D87" s="348"/>
      <c r="E87" s="349"/>
    </row>
    <row r="88" spans="1:5" ht="151.5" customHeight="1">
      <c r="A88" s="340" t="s">
        <v>310</v>
      </c>
      <c r="B88" s="341"/>
      <c r="C88" s="341"/>
      <c r="D88" s="341"/>
      <c r="E88" s="342"/>
    </row>
  </sheetData>
  <mergeCells count="19">
    <mergeCell ref="A14:C14"/>
    <mergeCell ref="A88:E88"/>
    <mergeCell ref="A6:C6"/>
    <mergeCell ref="D6:E8"/>
    <mergeCell ref="A7:C7"/>
    <mergeCell ref="A8:C8"/>
    <mergeCell ref="A9:C9"/>
    <mergeCell ref="A12:E12"/>
    <mergeCell ref="B48:B49"/>
    <mergeCell ref="B74:B75"/>
    <mergeCell ref="A30:E30"/>
    <mergeCell ref="D87:E87"/>
    <mergeCell ref="B41:B42"/>
    <mergeCell ref="A1:E1"/>
    <mergeCell ref="A2:E2"/>
    <mergeCell ref="A4:C4"/>
    <mergeCell ref="D4:E4"/>
    <mergeCell ref="A5:C5"/>
    <mergeCell ref="D5:E5"/>
  </mergeCells>
  <pageMargins left="0.7" right="0.7" top="0.75" bottom="0.75" header="0.3" footer="0.3"/>
  <pageSetup orientation="portrait" r:id="rId1"/>
  <ignoredErrors>
    <ignoredError sqref="A48 A82 A7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B2F-DEE1-4A11-B5F7-0DB765DFC12B}">
  <dimension ref="A1:F60"/>
  <sheetViews>
    <sheetView workbookViewId="0">
      <selection activeCell="A12" sqref="A12:C12"/>
    </sheetView>
  </sheetViews>
  <sheetFormatPr defaultRowHeight="15"/>
  <cols>
    <col min="1" max="1" width="11.5703125" customWidth="1"/>
    <col min="2" max="2" width="20.85546875" customWidth="1"/>
    <col min="3" max="3" width="54.140625" customWidth="1"/>
    <col min="4" max="5" width="15.140625" customWidth="1"/>
    <col min="6" max="6" width="13.85546875" customWidth="1"/>
  </cols>
  <sheetData>
    <row r="1" spans="1:6" ht="17.25">
      <c r="A1" s="312" t="s">
        <v>0</v>
      </c>
      <c r="B1" s="312"/>
      <c r="C1" s="312"/>
      <c r="D1" s="312"/>
      <c r="E1" s="312"/>
    </row>
    <row r="2" spans="1:6" ht="17.25">
      <c r="A2" s="356" t="s">
        <v>340</v>
      </c>
      <c r="B2" s="356"/>
      <c r="C2" s="356"/>
      <c r="D2" s="356"/>
      <c r="E2" s="356"/>
    </row>
    <row r="3" spans="1:6" ht="17.25">
      <c r="A3" s="356" t="s">
        <v>341</v>
      </c>
      <c r="B3" s="356"/>
      <c r="C3" s="356"/>
      <c r="D3" s="356"/>
      <c r="E3" s="356"/>
    </row>
    <row r="4" spans="1:6" ht="17.25">
      <c r="A4" s="357" t="s">
        <v>342</v>
      </c>
      <c r="B4" s="357"/>
      <c r="C4" s="357"/>
      <c r="D4" s="357"/>
      <c r="E4" s="357"/>
    </row>
    <row r="5" spans="1:6">
      <c r="A5" s="23"/>
      <c r="B5" s="23"/>
      <c r="C5" s="23"/>
      <c r="D5" s="23"/>
      <c r="E5" s="23"/>
    </row>
    <row r="6" spans="1:6" ht="15.75">
      <c r="A6" s="164" t="s">
        <v>6</v>
      </c>
      <c r="B6" s="164"/>
      <c r="C6" s="164"/>
      <c r="D6" s="350" t="s">
        <v>226</v>
      </c>
      <c r="E6" s="350"/>
    </row>
    <row r="7" spans="1:6" ht="15.75">
      <c r="A7" s="164" t="s">
        <v>8</v>
      </c>
      <c r="B7" s="164"/>
      <c r="C7" s="164"/>
      <c r="D7" s="355"/>
      <c r="E7" s="355"/>
    </row>
    <row r="8" spans="1:6" ht="15.75">
      <c r="A8" s="164" t="s">
        <v>228</v>
      </c>
      <c r="B8" s="164"/>
      <c r="C8" s="164"/>
      <c r="D8" s="350" t="s">
        <v>227</v>
      </c>
      <c r="E8" s="350"/>
    </row>
    <row r="9" spans="1:6" ht="15.75">
      <c r="A9" s="164" t="s">
        <v>11</v>
      </c>
      <c r="B9" s="164"/>
      <c r="C9" s="164"/>
      <c r="D9" s="351"/>
      <c r="E9" s="351"/>
    </row>
    <row r="10" spans="1:6" ht="15.75">
      <c r="A10" s="164"/>
      <c r="B10" s="164"/>
      <c r="C10" s="164"/>
      <c r="D10" s="34"/>
      <c r="E10" s="34"/>
    </row>
    <row r="11" spans="1:6" ht="33" customHeight="1">
      <c r="A11" s="352" t="s">
        <v>343</v>
      </c>
      <c r="B11" s="352"/>
      <c r="C11" s="352"/>
      <c r="D11" s="352"/>
      <c r="E11" s="352"/>
    </row>
    <row r="12" spans="1:6" ht="15.75" thickBot="1">
      <c r="A12" s="353" t="s">
        <v>344</v>
      </c>
      <c r="B12" s="353"/>
      <c r="C12" s="353"/>
      <c r="D12" s="244"/>
      <c r="E12" s="245"/>
      <c r="F12" s="251"/>
    </row>
    <row r="13" spans="1:6">
      <c r="A13" s="304" t="s">
        <v>12</v>
      </c>
      <c r="B13" s="305"/>
      <c r="C13" s="305"/>
      <c r="D13" s="354" t="s">
        <v>13</v>
      </c>
      <c r="E13" s="354" t="s">
        <v>232</v>
      </c>
      <c r="F13" s="360" t="s">
        <v>371</v>
      </c>
    </row>
    <row r="14" spans="1:6" ht="48.6" customHeight="1">
      <c r="A14" s="307"/>
      <c r="B14" s="308"/>
      <c r="C14" s="308"/>
      <c r="D14" s="311"/>
      <c r="E14" s="311"/>
      <c r="F14" s="360"/>
    </row>
    <row r="15" spans="1:6" ht="15.75">
      <c r="A15" s="265" t="s">
        <v>15</v>
      </c>
      <c r="B15" s="264"/>
      <c r="C15" s="264" t="s">
        <v>282</v>
      </c>
      <c r="D15" s="255"/>
      <c r="E15" s="255"/>
      <c r="F15" s="18"/>
    </row>
    <row r="16" spans="1:6" ht="30">
      <c r="A16" s="70" t="s">
        <v>345</v>
      </c>
      <c r="B16" s="91" t="s">
        <v>233</v>
      </c>
      <c r="C16" s="25" t="s">
        <v>380</v>
      </c>
      <c r="D16" s="184"/>
      <c r="E16" s="184"/>
      <c r="F16" s="18"/>
    </row>
    <row r="17" spans="1:6" ht="30">
      <c r="A17" s="70"/>
      <c r="B17" s="91"/>
      <c r="C17" s="25" t="s">
        <v>377</v>
      </c>
      <c r="D17" s="1"/>
      <c r="E17" s="1"/>
      <c r="F17" s="16"/>
    </row>
    <row r="18" spans="1:6" ht="30">
      <c r="A18" s="70"/>
      <c r="B18" s="91"/>
      <c r="C18" s="25" t="s">
        <v>376</v>
      </c>
      <c r="D18" s="1"/>
      <c r="E18" s="1"/>
      <c r="F18" s="16"/>
    </row>
    <row r="19" spans="1:6">
      <c r="A19" s="70"/>
      <c r="B19" s="91"/>
      <c r="C19" s="25" t="s">
        <v>375</v>
      </c>
      <c r="D19" s="1"/>
      <c r="E19" s="1"/>
      <c r="F19" s="16"/>
    </row>
    <row r="20" spans="1:6" ht="90">
      <c r="A20" s="267" t="s">
        <v>346</v>
      </c>
      <c r="B20" s="2" t="s">
        <v>17</v>
      </c>
      <c r="C20" s="268" t="s">
        <v>381</v>
      </c>
      <c r="D20" s="174"/>
      <c r="E20" s="174"/>
      <c r="F20" s="16"/>
    </row>
    <row r="21" spans="1:6" ht="77.099999999999994" customHeight="1">
      <c r="A21" s="246" t="s">
        <v>347</v>
      </c>
      <c r="B21" s="96" t="s">
        <v>239</v>
      </c>
      <c r="C21" s="53" t="s">
        <v>382</v>
      </c>
      <c r="D21" s="1"/>
      <c r="E21" s="1"/>
      <c r="F21" s="16"/>
    </row>
    <row r="22" spans="1:6" ht="108.95" customHeight="1">
      <c r="A22" s="70"/>
      <c r="B22" s="91"/>
      <c r="C22" s="173" t="s">
        <v>392</v>
      </c>
      <c r="D22" s="1"/>
      <c r="E22" s="1"/>
      <c r="F22" s="16"/>
    </row>
    <row r="23" spans="1:6" ht="105">
      <c r="A23" s="70"/>
      <c r="B23" s="259"/>
      <c r="C23" s="200" t="s">
        <v>393</v>
      </c>
      <c r="D23" s="1"/>
      <c r="E23" s="1"/>
      <c r="F23" s="16"/>
    </row>
    <row r="24" spans="1:6" ht="15.75">
      <c r="A24" s="266" t="s">
        <v>28</v>
      </c>
      <c r="B24" s="247"/>
      <c r="C24" s="247" t="s">
        <v>97</v>
      </c>
      <c r="D24" s="31"/>
      <c r="E24" s="183"/>
      <c r="F24" s="18"/>
    </row>
    <row r="25" spans="1:6">
      <c r="A25" s="358" t="s">
        <v>348</v>
      </c>
      <c r="B25" s="359"/>
      <c r="C25" s="359"/>
      <c r="D25" s="256"/>
      <c r="E25" s="256"/>
      <c r="F25" s="18"/>
    </row>
    <row r="26" spans="1:6" ht="45">
      <c r="A26" s="175">
        <v>4</v>
      </c>
      <c r="B26" s="96" t="s">
        <v>349</v>
      </c>
      <c r="C26" s="181" t="s">
        <v>383</v>
      </c>
      <c r="D26" s="1"/>
      <c r="E26" s="1"/>
      <c r="F26" s="16"/>
    </row>
    <row r="27" spans="1:6" ht="30">
      <c r="A27" s="175">
        <v>5</v>
      </c>
      <c r="B27" s="96" t="s">
        <v>242</v>
      </c>
      <c r="C27" s="181" t="s">
        <v>350</v>
      </c>
      <c r="D27" s="1"/>
      <c r="E27" s="1"/>
      <c r="F27" s="16"/>
    </row>
    <row r="28" spans="1:6" ht="45">
      <c r="A28" s="180">
        <v>6</v>
      </c>
      <c r="B28" s="212" t="s">
        <v>351</v>
      </c>
      <c r="C28" s="252" t="s">
        <v>352</v>
      </c>
      <c r="D28" s="257"/>
      <c r="E28" s="257"/>
      <c r="F28" s="258"/>
    </row>
    <row r="29" spans="1:6" ht="30">
      <c r="A29" s="61">
        <v>7</v>
      </c>
      <c r="B29" s="293" t="s">
        <v>244</v>
      </c>
      <c r="C29" s="25" t="s">
        <v>384</v>
      </c>
      <c r="D29" s="184"/>
      <c r="E29" s="184"/>
      <c r="F29" s="18"/>
    </row>
    <row r="30" spans="1:6" ht="30">
      <c r="A30" s="185"/>
      <c r="B30" s="293"/>
      <c r="C30" s="173" t="s">
        <v>31</v>
      </c>
      <c r="D30" s="1"/>
      <c r="E30" s="1"/>
      <c r="F30" s="16"/>
    </row>
    <row r="31" spans="1:6" ht="30">
      <c r="A31" s="186"/>
      <c r="B31" s="187"/>
      <c r="C31" s="173" t="s">
        <v>245</v>
      </c>
      <c r="D31" s="1"/>
      <c r="E31" s="1"/>
      <c r="F31" s="16"/>
    </row>
    <row r="32" spans="1:6" ht="30">
      <c r="A32" s="186"/>
      <c r="B32" s="187"/>
      <c r="C32" s="173" t="s">
        <v>32</v>
      </c>
      <c r="D32" s="1"/>
      <c r="E32" s="1"/>
      <c r="F32" s="16"/>
    </row>
    <row r="33" spans="1:6" ht="30">
      <c r="A33" s="186"/>
      <c r="B33" s="187"/>
      <c r="C33" s="173" t="s">
        <v>33</v>
      </c>
      <c r="D33" s="1"/>
      <c r="E33" s="1"/>
      <c r="F33" s="16"/>
    </row>
    <row r="34" spans="1:6" ht="45">
      <c r="A34" s="172"/>
      <c r="B34" s="187"/>
      <c r="C34" s="173" t="s">
        <v>353</v>
      </c>
      <c r="D34" s="1"/>
      <c r="E34" s="1"/>
      <c r="F34" s="16"/>
    </row>
    <row r="35" spans="1:6" ht="102.6" customHeight="1">
      <c r="A35" s="248"/>
      <c r="B35" s="249"/>
      <c r="C35" s="52" t="s">
        <v>354</v>
      </c>
      <c r="D35" s="1"/>
      <c r="E35" s="1"/>
      <c r="F35" s="16"/>
    </row>
    <row r="36" spans="1:6" ht="60">
      <c r="A36" s="60">
        <v>8</v>
      </c>
      <c r="B36" s="3" t="s">
        <v>34</v>
      </c>
      <c r="C36" s="190" t="s">
        <v>385</v>
      </c>
      <c r="D36" s="1"/>
      <c r="E36" s="1"/>
      <c r="F36" s="16"/>
    </row>
    <row r="37" spans="1:6" ht="15.75">
      <c r="A37" s="262" t="s">
        <v>35</v>
      </c>
      <c r="B37" s="261"/>
      <c r="C37" s="261" t="s">
        <v>355</v>
      </c>
      <c r="D37" s="261"/>
      <c r="E37" s="263"/>
      <c r="F37" s="18"/>
    </row>
    <row r="38" spans="1:6" ht="45">
      <c r="A38" s="175">
        <v>9</v>
      </c>
      <c r="B38" s="96" t="s">
        <v>249</v>
      </c>
      <c r="C38" s="53" t="s">
        <v>386</v>
      </c>
      <c r="D38" s="191"/>
      <c r="E38" s="192"/>
      <c r="F38" s="16"/>
    </row>
    <row r="39" spans="1:6" ht="64.5" customHeight="1">
      <c r="A39" s="60"/>
      <c r="B39" s="193" t="s">
        <v>356</v>
      </c>
      <c r="C39" s="52" t="s">
        <v>387</v>
      </c>
      <c r="D39" s="191"/>
      <c r="E39" s="192"/>
      <c r="F39" s="16"/>
    </row>
    <row r="40" spans="1:6" ht="135">
      <c r="A40" s="180">
        <v>10</v>
      </c>
      <c r="B40" s="2" t="s">
        <v>37</v>
      </c>
      <c r="C40" s="38" t="s">
        <v>373</v>
      </c>
      <c r="D40" s="191"/>
      <c r="E40" s="192"/>
      <c r="F40" s="16"/>
    </row>
    <row r="41" spans="1:6" ht="15.75">
      <c r="A41" s="165" t="s">
        <v>36</v>
      </c>
      <c r="B41" s="250"/>
      <c r="C41" s="253" t="s">
        <v>39</v>
      </c>
      <c r="D41" s="29"/>
      <c r="E41" s="194"/>
      <c r="F41" s="18"/>
    </row>
    <row r="42" spans="1:6" ht="75">
      <c r="A42" s="175">
        <v>11</v>
      </c>
      <c r="B42" s="2" t="s">
        <v>40</v>
      </c>
      <c r="C42" s="190" t="s">
        <v>378</v>
      </c>
      <c r="D42" s="1"/>
      <c r="E42" s="1"/>
      <c r="F42" s="16"/>
    </row>
    <row r="43" spans="1:6" ht="60">
      <c r="A43" s="175">
        <v>12</v>
      </c>
      <c r="B43" s="91" t="s">
        <v>357</v>
      </c>
      <c r="C43" s="173" t="s">
        <v>391</v>
      </c>
      <c r="D43" s="1"/>
      <c r="E43" s="1"/>
      <c r="F43" s="16"/>
    </row>
    <row r="44" spans="1:6" ht="105">
      <c r="A44" s="61"/>
      <c r="B44" s="171" t="s">
        <v>358</v>
      </c>
      <c r="C44" s="173" t="s">
        <v>359</v>
      </c>
      <c r="D44" s="1"/>
      <c r="E44" s="1"/>
      <c r="F44" s="16"/>
    </row>
    <row r="45" spans="1:6" ht="45">
      <c r="A45" s="61"/>
      <c r="B45" s="171" t="s">
        <v>360</v>
      </c>
      <c r="C45" s="173" t="s">
        <v>398</v>
      </c>
      <c r="D45" s="1"/>
      <c r="E45" s="1"/>
      <c r="F45" s="16"/>
    </row>
    <row r="46" spans="1:6" ht="48" customHeight="1">
      <c r="A46" s="175">
        <v>13</v>
      </c>
      <c r="B46" s="96" t="s">
        <v>361</v>
      </c>
      <c r="C46" s="254" t="s">
        <v>379</v>
      </c>
      <c r="D46" s="1"/>
      <c r="E46" s="1"/>
      <c r="F46" s="16"/>
    </row>
    <row r="47" spans="1:6" ht="33.6" customHeight="1">
      <c r="A47" s="60"/>
      <c r="B47" s="3"/>
      <c r="C47" s="52" t="s">
        <v>362</v>
      </c>
      <c r="D47" s="1"/>
      <c r="E47" s="1"/>
      <c r="F47" s="16"/>
    </row>
    <row r="48" spans="1:6" ht="80.099999999999994" customHeight="1">
      <c r="A48" s="195">
        <v>14</v>
      </c>
      <c r="B48" s="96" t="s">
        <v>41</v>
      </c>
      <c r="C48" s="181" t="s">
        <v>394</v>
      </c>
      <c r="D48" s="1"/>
      <c r="E48" s="1"/>
      <c r="F48" s="16"/>
    </row>
    <row r="49" spans="1:6" ht="30">
      <c r="A49" s="130"/>
      <c r="B49" s="91"/>
      <c r="C49" s="173" t="s">
        <v>395</v>
      </c>
      <c r="D49" s="1"/>
      <c r="E49" s="1"/>
      <c r="F49" s="16"/>
    </row>
    <row r="50" spans="1:6" ht="60">
      <c r="A50" s="90"/>
      <c r="B50" s="3"/>
      <c r="C50" s="52" t="s">
        <v>363</v>
      </c>
      <c r="D50" s="1"/>
      <c r="E50" s="1"/>
      <c r="F50" s="16"/>
    </row>
    <row r="51" spans="1:6" ht="30">
      <c r="A51" s="61">
        <v>15</v>
      </c>
      <c r="B51" s="91" t="s">
        <v>364</v>
      </c>
      <c r="C51" s="181" t="s">
        <v>365</v>
      </c>
      <c r="D51" s="184"/>
      <c r="E51" s="184"/>
      <c r="F51" s="18"/>
    </row>
    <row r="52" spans="1:6" ht="30">
      <c r="A52" s="61"/>
      <c r="B52" s="91"/>
      <c r="C52" s="173" t="s">
        <v>388</v>
      </c>
      <c r="D52" s="1"/>
      <c r="E52" s="1"/>
      <c r="F52" s="16"/>
    </row>
    <row r="53" spans="1:6" ht="30">
      <c r="A53" s="61"/>
      <c r="B53" s="91"/>
      <c r="C53" s="173" t="s">
        <v>389</v>
      </c>
      <c r="D53" s="1"/>
      <c r="E53" s="1"/>
      <c r="F53" s="16"/>
    </row>
    <row r="54" spans="1:6" ht="45">
      <c r="A54" s="61"/>
      <c r="B54" s="91"/>
      <c r="C54" s="52" t="s">
        <v>390</v>
      </c>
      <c r="D54" s="1"/>
      <c r="E54" s="1"/>
      <c r="F54" s="16"/>
    </row>
    <row r="55" spans="1:6" ht="15.75">
      <c r="A55" s="197" t="s">
        <v>38</v>
      </c>
      <c r="B55" s="30"/>
      <c r="C55" s="239" t="s">
        <v>45</v>
      </c>
      <c r="D55" s="31"/>
      <c r="E55" s="183"/>
      <c r="F55" s="18"/>
    </row>
    <row r="56" spans="1:6" ht="60">
      <c r="A56" s="180">
        <v>16</v>
      </c>
      <c r="B56" s="2" t="s">
        <v>46</v>
      </c>
      <c r="C56" s="38" t="s">
        <v>374</v>
      </c>
      <c r="D56" s="1"/>
      <c r="E56" s="1"/>
      <c r="F56" s="18"/>
    </row>
    <row r="57" spans="1:6" ht="112.5" customHeight="1">
      <c r="A57" s="180"/>
      <c r="B57" s="2" t="s">
        <v>370</v>
      </c>
      <c r="C57" s="364"/>
      <c r="D57" s="364"/>
      <c r="E57" s="364"/>
      <c r="F57" s="365"/>
    </row>
    <row r="58" spans="1:6">
      <c r="A58" s="180">
        <v>17</v>
      </c>
      <c r="B58" s="2" t="s">
        <v>48</v>
      </c>
      <c r="C58" s="38" t="s">
        <v>49</v>
      </c>
      <c r="D58" s="1"/>
      <c r="E58" s="1"/>
      <c r="F58" s="18"/>
    </row>
    <row r="59" spans="1:6" ht="59.1" customHeight="1" thickBot="1">
      <c r="A59" s="260">
        <v>18</v>
      </c>
      <c r="B59" s="63" t="s">
        <v>50</v>
      </c>
      <c r="C59" s="199" t="s">
        <v>51</v>
      </c>
      <c r="D59" s="1"/>
      <c r="E59" s="1"/>
      <c r="F59" s="16"/>
    </row>
    <row r="60" spans="1:6" ht="129" customHeight="1">
      <c r="A60" s="361" t="s">
        <v>372</v>
      </c>
      <c r="B60" s="362"/>
      <c r="C60" s="362"/>
      <c r="D60" s="362"/>
      <c r="E60" s="362"/>
      <c r="F60" s="363"/>
    </row>
  </sheetData>
  <mergeCells count="18">
    <mergeCell ref="A25:C25"/>
    <mergeCell ref="B29:B30"/>
    <mergeCell ref="F13:F14"/>
    <mergeCell ref="A60:F60"/>
    <mergeCell ref="C57:F57"/>
    <mergeCell ref="D7:E7"/>
    <mergeCell ref="A1:E1"/>
    <mergeCell ref="A2:E2"/>
    <mergeCell ref="A3:E3"/>
    <mergeCell ref="A4:E4"/>
    <mergeCell ref="D6:E6"/>
    <mergeCell ref="D8:E8"/>
    <mergeCell ref="D9:E9"/>
    <mergeCell ref="A11:E11"/>
    <mergeCell ref="A12:C12"/>
    <mergeCell ref="A13:C14"/>
    <mergeCell ref="D13:D14"/>
    <mergeCell ref="E13:E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ColWidth="11.5703125" defaultRowHeight="15"/>
  <sheetData>
    <row r="1" spans="1:1">
      <c r="A1" t="s">
        <v>79</v>
      </c>
    </row>
    <row r="2" spans="1:1">
      <c r="A2" t="s">
        <v>80</v>
      </c>
    </row>
    <row r="3" spans="1:1">
      <c r="A3" t="s">
        <v>85</v>
      </c>
    </row>
  </sheetData>
  <customSheetViews>
    <customSheetView guid="{F2A0C728-61D3-7C48-B6E3-1C02E83FF01D}">
      <selection sqref="A1:A3"/>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Normal="100" zoomScalePageLayoutView="110" workbookViewId="0">
      <selection activeCell="F4" sqref="F4"/>
    </sheetView>
  </sheetViews>
  <sheetFormatPr defaultColWidth="8.5703125" defaultRowHeight="15"/>
  <cols>
    <col min="1" max="1" width="5" customWidth="1"/>
    <col min="2" max="2" width="91.42578125" style="9" bestFit="1" customWidth="1"/>
    <col min="3" max="3" width="16.140625" bestFit="1" customWidth="1"/>
  </cols>
  <sheetData>
    <row r="1" spans="1:3" ht="18.75">
      <c r="A1" s="367" t="s">
        <v>2</v>
      </c>
      <c r="B1" s="367"/>
      <c r="C1" s="367"/>
    </row>
    <row r="2" spans="1:3" ht="15.75">
      <c r="A2" s="368" t="s">
        <v>316</v>
      </c>
      <c r="B2" s="368"/>
      <c r="C2" s="368"/>
    </row>
    <row r="3" spans="1:3" ht="48.6" customHeight="1">
      <c r="A3" s="366" t="s">
        <v>216</v>
      </c>
      <c r="B3" s="366"/>
      <c r="C3" s="19" t="s">
        <v>91</v>
      </c>
    </row>
    <row r="4" spans="1:3" ht="45.75" customHeight="1">
      <c r="A4" s="8" t="s">
        <v>52</v>
      </c>
      <c r="B4" s="10" t="s">
        <v>66</v>
      </c>
      <c r="C4" s="15"/>
    </row>
    <row r="5" spans="1:3" ht="30">
      <c r="A5" s="8" t="s">
        <v>53</v>
      </c>
      <c r="B5" s="7" t="s">
        <v>67</v>
      </c>
      <c r="C5" s="15"/>
    </row>
    <row r="6" spans="1:3" ht="75">
      <c r="A6" s="8" t="s">
        <v>54</v>
      </c>
      <c r="B6" s="7" t="s">
        <v>68</v>
      </c>
      <c r="C6" s="15"/>
    </row>
    <row r="7" spans="1:3" ht="45">
      <c r="A7" s="8" t="s">
        <v>55</v>
      </c>
      <c r="B7" s="7" t="s">
        <v>69</v>
      </c>
      <c r="C7" s="15"/>
    </row>
    <row r="8" spans="1:3" ht="33.75" customHeight="1">
      <c r="A8" s="8" t="s">
        <v>56</v>
      </c>
      <c r="B8" s="7" t="s">
        <v>70</v>
      </c>
      <c r="C8" s="15"/>
    </row>
    <row r="9" spans="1:3" ht="92.25" customHeight="1">
      <c r="A9" s="8" t="s">
        <v>57</v>
      </c>
      <c r="B9" s="7" t="s">
        <v>156</v>
      </c>
      <c r="C9" s="15"/>
    </row>
    <row r="10" spans="1:3" ht="60">
      <c r="A10" s="8" t="s">
        <v>58</v>
      </c>
      <c r="B10" s="7" t="s">
        <v>157</v>
      </c>
      <c r="C10" s="15"/>
    </row>
    <row r="11" spans="1:3">
      <c r="A11" s="11" t="s">
        <v>59</v>
      </c>
      <c r="B11" s="12" t="s">
        <v>71</v>
      </c>
      <c r="C11" s="20"/>
    </row>
    <row r="12" spans="1:3" ht="66" customHeight="1">
      <c r="A12" s="14"/>
      <c r="B12" s="51" t="s">
        <v>159</v>
      </c>
      <c r="C12" s="15"/>
    </row>
    <row r="13" spans="1:3" ht="45">
      <c r="A13" s="14"/>
      <c r="B13" s="51" t="s">
        <v>72</v>
      </c>
      <c r="C13" s="15"/>
    </row>
    <row r="14" spans="1:3" ht="45">
      <c r="A14" s="14"/>
      <c r="B14" s="51" t="s">
        <v>87</v>
      </c>
      <c r="C14" s="15"/>
    </row>
    <row r="15" spans="1:3" ht="135.75" customHeight="1">
      <c r="A15" s="13"/>
      <c r="B15" s="52" t="s">
        <v>73</v>
      </c>
      <c r="C15" s="15"/>
    </row>
    <row r="16" spans="1:3" ht="45">
      <c r="A16" s="8" t="s">
        <v>60</v>
      </c>
      <c r="B16" s="38" t="s">
        <v>160</v>
      </c>
      <c r="C16" s="15"/>
    </row>
    <row r="17" spans="1:5" ht="45">
      <c r="A17" s="11" t="s">
        <v>61</v>
      </c>
      <c r="B17" s="53" t="s">
        <v>74</v>
      </c>
      <c r="C17" s="18"/>
    </row>
    <row r="18" spans="1:5" ht="30">
      <c r="A18" s="35"/>
      <c r="B18" s="25" t="s">
        <v>75</v>
      </c>
      <c r="C18" s="16"/>
    </row>
    <row r="19" spans="1:5" ht="45">
      <c r="A19" s="36"/>
      <c r="B19" s="54" t="s">
        <v>76</v>
      </c>
      <c r="C19" s="17"/>
    </row>
    <row r="20" spans="1:5" ht="120">
      <c r="A20" s="8" t="s">
        <v>62</v>
      </c>
      <c r="B20" s="4" t="s">
        <v>164</v>
      </c>
      <c r="C20" s="16"/>
    </row>
    <row r="21" spans="1:5" ht="120">
      <c r="A21" s="8" t="s">
        <v>63</v>
      </c>
      <c r="B21" s="4" t="s">
        <v>161</v>
      </c>
      <c r="C21" s="16"/>
    </row>
    <row r="22" spans="1:5" ht="30">
      <c r="A22" s="8" t="s">
        <v>64</v>
      </c>
      <c r="B22" s="6" t="s">
        <v>77</v>
      </c>
      <c r="C22" s="16"/>
    </row>
    <row r="23" spans="1:5">
      <c r="A23" s="11" t="s">
        <v>65</v>
      </c>
      <c r="B23" s="64" t="s">
        <v>96</v>
      </c>
      <c r="C23" s="65"/>
    </row>
    <row r="24" spans="1:5" ht="15.75" thickBot="1">
      <c r="A24" s="134" t="s">
        <v>95</v>
      </c>
      <c r="B24" s="135" t="s">
        <v>78</v>
      </c>
      <c r="C24" s="65"/>
    </row>
    <row r="25" spans="1:5" ht="36.75" customHeight="1" thickBot="1">
      <c r="A25" s="372" t="s">
        <v>163</v>
      </c>
      <c r="B25" s="373"/>
      <c r="C25" s="374"/>
    </row>
    <row r="26" spans="1:5" ht="147.75" customHeight="1" thickBot="1">
      <c r="A26" s="369" t="s">
        <v>310</v>
      </c>
      <c r="B26" s="370"/>
      <c r="C26" s="371"/>
      <c r="D26" s="133"/>
      <c r="E26" s="133"/>
    </row>
  </sheetData>
  <customSheetViews>
    <customSheetView guid="{F2A0C728-61D3-7C48-B6E3-1C02E83FF01D}" scale="110" topLeftCell="A16">
      <selection activeCell="B4" sqref="B4"/>
      <rowBreaks count="1" manualBreakCount="1">
        <brk id="13" max="16383" man="1"/>
      </rowBreaks>
      <pageMargins left="0.7" right="0.7" top="0.54312499999999997" bottom="0.75" header="0.3" footer="0.3"/>
      <pageSetup scale="79" orientation="portrait" r:id="rId1"/>
      <headerFooter>
        <oddHeader>&amp;C&amp;"-,Bold"&amp;12Required Certifications</oddHeader>
        <oddFooter>&amp;C&amp;P of &amp;N</oddFooter>
      </headerFooter>
    </customSheetView>
  </customSheetViews>
  <mergeCells count="5">
    <mergeCell ref="A3:B3"/>
    <mergeCell ref="A1:C1"/>
    <mergeCell ref="A2:C2"/>
    <mergeCell ref="A26:C26"/>
    <mergeCell ref="A25:C25"/>
  </mergeCells>
  <conditionalFormatting sqref="C3:C24 C27:C1048576">
    <cfRule type="containsText" dxfId="1" priority="1" operator="containsText" text="Yes">
      <formula>NOT(ISERROR(SEARCH("Yes",C3)))</formula>
    </cfRule>
    <cfRule type="containsText" dxfId="0" priority="2" operator="containsText" text="No">
      <formula>NOT(ISERROR(SEARCH("No",C3)))</formula>
    </cfRule>
  </conditionalFormatting>
  <dataValidations count="1">
    <dataValidation type="list" allowBlank="1" showInputMessage="1" showErrorMessage="1" sqref="C4:C10 C12:C16 C18:C24" xr:uid="{00000000-0002-0000-0500-000000000000}">
      <formula1>choices</formula1>
    </dataValidation>
  </dataValidations>
  <pageMargins left="0.7" right="0.7" top="0.54312499999999997" bottom="0.75" header="0.3" footer="0.3"/>
  <pageSetup scale="79" orientation="portrait" r:id="rId2"/>
  <headerFooter>
    <oddHeader>&amp;C&amp;"-,Bold"&amp;12Required Certifications</oddHeader>
    <oddFooter>&amp;C&amp;P of &amp;N</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Management Capacity</vt:lpstr>
      <vt:lpstr>Initial Action Plan</vt:lpstr>
      <vt:lpstr>PL 115-123 Amendment</vt:lpstr>
      <vt:lpstr>Substantial Amendment</vt:lpstr>
      <vt:lpstr>Sheet1</vt:lpstr>
      <vt:lpstr>AP Certifications</vt:lpstr>
      <vt:lpstr>choices</vt:lpstr>
      <vt:lpstr>'Initial Action Plan'!Print_Titles</vt:lpstr>
    </vt:vector>
  </TitlesOfParts>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Events Management Capacity, Initial Action Plan, and AP Certifications Checklists</dc:title>
  <dc:creator>HUD</dc:creator>
  <cp:lastModifiedBy>Kim, Paul</cp:lastModifiedBy>
  <cp:revision/>
  <cp:lastPrinted>2018-06-21T15:29:41Z</cp:lastPrinted>
  <dcterms:created xsi:type="dcterms:W3CDTF">2013-02-28T23:26:09Z</dcterms:created>
  <dcterms:modified xsi:type="dcterms:W3CDTF">2025-12-03T21:52:52Z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