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W:\Reporting &amp; Analysis Division\Automated - SF Monthly Reports To Congress\Output\2025Oct\Final\"/>
    </mc:Choice>
  </mc:AlternateContent>
  <xr:revisionPtr revIDLastSave="0" documentId="13_ncr:1_{D691BBCB-1B5C-4895-BF02-09635F187CE2}" xr6:coauthVersionLast="47" xr6:coauthVersionMax="47" xr10:uidLastSave="{00000000-0000-0000-0000-000000000000}"/>
  <bookViews>
    <workbookView xWindow="57480" yWindow="-120" windowWidth="29040" windowHeight="15720" tabRatio="842" xr2:uid="{00000000-000D-0000-FFFF-FFFF00000000}"/>
  </bookViews>
  <sheets>
    <sheet name="Title Page" sheetId="5" r:id="rId1"/>
    <sheet name="Report Generator Oct 2025" sheetId="483" r:id="rId2"/>
    <sheet name="Hecm Data Oct 2025" sheetId="482" r:id="rId3"/>
    <sheet name="Definitions" sheetId="423" r:id="rId4"/>
    <sheet name="Sheet1" sheetId="488" state="hidden" r:id="rId5"/>
  </sheets>
  <definedNames>
    <definedName name="_xlnm._FilterDatabase" localSheetId="2" hidden="1">'Hecm Data Oct 2025'!$A$1:$R$2479</definedName>
  </definedNames>
  <calcPr calcId="191029"/>
  <pivotCaches>
    <pivotCache cacheId="0"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<sst xmlns="http://schemas.openxmlformats.org/spreadsheetml/2006/main" count="39048" uniqueCount="3240">
  <si>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</si>
  <si>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</si>
  <si>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</si>
  <si>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</si>
  <si>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</si>
  <si>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</si>
  <si>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</si>
  <si>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</si>
  <si>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</si>
  <si>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</si>
  <si>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</si>
  <si>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</si>
  <si>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</si>
  <si>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</si>
  <si>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</si>
  <si>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</si>
  <si>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</si>
  <si>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</si>
  <si>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</si>
  <si>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</si>
  <si>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</si>
  <si>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</si>
  <si>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</si>
  <si>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</si>
  <si>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</si>
  <si>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</si>
  <si>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</si>
  <si>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</si>
  <si>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</si>
  <si>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</si>
  <si>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</si>
  <si>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</si>
  <si>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</si>
  <si>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</si>
  <si>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</si>
  <si>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</si>
  <si>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</si>
  <si>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</si>
  <si>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</si>
  <si>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</si>
  <si>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</si>
  <si>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</si>
  <si>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</si>
  <si>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</si>
  <si>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</si>
  <si>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</si>
  <si>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</si>
  <si>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</si>
  <si>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</si>
  <si>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</si>
  <si>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</si>
  <si>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</si>
  <si>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</si>
  <si>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</si>
  <si>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</si>
  <si>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</si>
  <si>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</si>
  <si>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</si>
  <si>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</si>
  <si>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</si>
  <si>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</si>
  <si>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</si>
  <si>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</si>
  <si>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</si>
  <si>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</si>
  <si>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</si>
  <si>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</si>
  <si>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</si>
  <si>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</si>
  <si>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</si>
  <si>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</si>
  <si>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</si>
  <si>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</si>
  <si>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</si>
  <si>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</si>
  <si>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</si>
  <si>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</si>
  <si>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</si>
  <si>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</si>
  <si>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</si>
  <si>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</si>
  <si>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</si>
  <si>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</si>
  <si>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</si>
  <si>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</si>
  <si>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</si>
  <si>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</si>
  <si>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</si>
  <si>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</si>
  <si>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</si>
  <si>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</si>
  <si>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</si>
  <si>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</si>
  <si>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</si>
  <si>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</si>
  <si>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</si>
  <si>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</si>
  <si>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</si>
  <si>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</si>
  <si>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</si>
  <si>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</si>
  <si>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</si>
  <si>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</si>
  <si>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</si>
  <si>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</si>
  <si>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</si>
  <si>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</si>
  <si>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</si>
  <si>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</si>
  <si>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</si>
  <si>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</si>
  <si>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</si>
  <si>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</si>
  <si>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</si>
  <si>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</si>
  <si>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</si>
  <si>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</si>
  <si>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</si>
  <si>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</si>
  <si>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</si>
  <si>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</si>
  <si>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</si>
  <si>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</si>
  <si>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</si>
  <si>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</si>
  <si>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</si>
  <si>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</si>
  <si>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</si>
  <si>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</si>
  <si>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</si>
  <si>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</si>
  <si>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</si>
  <si>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</si>
  <si>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</si>
  <si>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</si>
  <si>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</si>
  <si>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</si>
  <si>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</si>
  <si>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</si>
  <si>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</si>
  <si>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</si>
  <si>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</si>
  <si>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</si>
  <si>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</si>
  <si>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</si>
  <si>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</si>
  <si>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</si>
  <si>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</si>
  <si>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</si>
  <si>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</si>
  <si>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</si>
  <si>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</si>
  <si>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</si>
  <si>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</si>
  <si>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</si>
  <si>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</si>
  <si>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</si>
  <si>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</si>
  <si>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</si>
  <si>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</si>
  <si>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</si>
  <si>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</si>
  <si>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</si>
  <si>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</si>
  <si>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</si>
  <si>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</si>
  <si>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</si>
  <si>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</si>
  <si>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</si>
  <si>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</si>
  <si>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</si>
  <si>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</si>
  <si>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</si>
  <si>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</si>
  <si>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</si>
  <si>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</si>
  <si>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</si>
  <si>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</si>
  <si>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</si>
  <si>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</si>
  <si>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</si>
  <si>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</si>
  <si>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</si>
  <si>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</si>
  <si>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</si>
  <si>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</si>
  <si>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</si>
  <si>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</si>
  <si>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</si>
  <si>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</si>
  <si>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</si>
  <si>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</si>
  <si>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</si>
  <si>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</si>
  <si>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</si>
  <si>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</si>
  <si>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</si>
  <si>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</si>
  <si>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</si>
  <si>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</si>
  <si>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</si>
  <si>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</si>
  <si>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</si>
  <si>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</si>
  <si>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</si>
  <si>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</si>
  <si>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</si>
  <si>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</si>
  <si>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</si>
  <si>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</si>
  <si>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</si>
  <si>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</si>
  <si>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</si>
  <si>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</si>
  <si>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</si>
  <si>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</si>
  <si>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</si>
  <si>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</si>
  <si>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</si>
  <si>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</si>
  <si>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</si>
  <si>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</si>
  <si>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</si>
  <si>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</si>
  <si>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</si>
  <si>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</si>
  <si>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</si>
  <si>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</si>
  <si>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</si>
  <si>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</si>
  <si>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</si>
  <si>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</si>
  <si>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</si>
  <si>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</si>
  <si>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</si>
  <si>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</si>
  <si>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</si>
  <si>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</si>
  <si>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</si>
  <si>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</si>
  <si>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</si>
  <si>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</si>
  <si>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</si>
  <si>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</si>
  <si>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</si>
  <si>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</si>
  <si>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</si>
  <si>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</si>
  <si>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</si>
  <si>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</si>
  <si>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</si>
  <si>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</si>
  <si>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</si>
  <si>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</si>
  <si>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</si>
  <si>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</si>
  <si>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</si>
  <si>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</si>
  <si>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</si>
  <si>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</si>
  <si>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</si>
  <si>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</si>
  <si>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</si>
  <si>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</si>
  <si>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</si>
  <si>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</si>
  <si>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</si>
  <si>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</si>
  <si>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</si>
  <si>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</si>
  <si>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</si>
  <si>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</si>
  <si>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</si>
  <si>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</si>
  <si>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</si>
  <si>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</si>
  <si>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</si>
  <si>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</si>
  <si>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</si>
  <si>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</si>
  <si>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</si>
  <si>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</si>
  <si>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</si>
  <si>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</si>
  <si>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</si>
  <si>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</si>
  <si>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</si>
  <si>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</si>
  <si>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</si>
  <si>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</si>
  <si>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</si>
  <si>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</si>
  <si>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</si>
  <si>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</si>
  <si>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</si>
  <si>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</si>
  <si>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</si>
  <si>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</si>
  <si>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</si>
  <si>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</si>
  <si>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</si>
  <si>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</si>
  <si>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</si>
  <si>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</si>
  <si>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</si>
  <si>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</si>
  <si>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</si>
  <si>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</si>
  <si>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</si>
  <si>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</si>
  <si>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</si>
  <si>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</si>
  <si>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</si>
  <si>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</si>
  <si>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</si>
  <si>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</si>
  <si>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</si>
  <si>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</si>
  <si>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</si>
  <si>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</si>
  <si>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</si>
  <si>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</si>
  <si>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</si>
  <si>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</si>
  <si>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</si>
  <si>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</si>
  <si>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</si>
  <si>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</si>
  <si>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</si>
  <si>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</si>
  <si>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</si>
  <si>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</si>
  <si>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</si>
  <si>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</si>
  <si>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</si>
  <si>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</si>
  <si>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</si>
  <si>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</si>
  <si>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</si>
  <si>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</si>
  <si>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</si>
  <si>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</si>
  <si>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</si>
  <si>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</si>
  <si>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</si>
  <si>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</si>
  <si>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</si>
  <si>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</si>
  <si>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</si>
  <si>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</si>
  <si>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</si>
  <si>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</si>
  <si>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</si>
  <si>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</si>
  <si>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</si>
  <si>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</si>
  <si>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</si>
  <si>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</si>
  <si>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</si>
  <si>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</si>
  <si>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</si>
  <si>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</si>
  <si>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</si>
  <si>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</si>
  <si>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</si>
  <si>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</si>
  <si>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</si>
  <si>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</si>
  <si>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</si>
  <si>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</si>
  <si>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</si>
  <si>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</si>
  <si>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</si>
  <si>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</si>
  <si>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</si>
  <si>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</si>
  <si>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</si>
  <si>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</si>
  <si>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</si>
  <si>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</si>
  <si>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</si>
  <si>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</si>
  <si>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</si>
  <si>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</si>
  <si>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</si>
  <si>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</si>
  <si>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</si>
  <si>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</si>
  <si>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</si>
  <si>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</si>
  <si>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</si>
  <si>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</si>
  <si>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</si>
  <si>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</si>
  <si>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</si>
  <si>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</si>
  <si>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</si>
  <si>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</si>
  <si>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</si>
  <si>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</si>
  <si>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</si>
  <si>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</si>
  <si>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</si>
  <si>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</si>
  <si>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</si>
  <si>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</si>
  <si>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</si>
  <si>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</si>
  <si>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</si>
  <si>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</si>
  <si>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</si>
  <si>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</si>
  <si>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</si>
  <si>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</si>
  <si>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</si>
  <si>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</si>
  <si>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</si>
  <si>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</si>
  <si>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</si>
  <si>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</si>
  <si>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</si>
  <si>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</si>
  <si>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</si>
  <si>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</si>
  <si>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</si>
  <si>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</si>
  <si>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</si>
  <si>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</si>
  <si>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</si>
  <si>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</si>
  <si>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</si>
  <si>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</si>
  <si>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</si>
  <si>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</si>
  <si>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</si>
  <si>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</si>
  <si>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</si>
  <si>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</si>
  <si>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</si>
  <si>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</si>
  <si>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</si>
  <si>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</si>
  <si>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</si>
  <si>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</si>
  <si>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</si>
  <si>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</si>
  <si>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</si>
  <si>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</si>
  <si>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</si>
  <si>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</si>
  <si>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</si>
  <si>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</si>
  <si>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</si>
  <si>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</si>
  <si>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</si>
  <si>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</si>
  <si>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</si>
  <si>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</si>
  <si>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</si>
  <si>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</si>
  <si>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</si>
  <si>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</si>
  <si>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</si>
  <si>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</si>
  <si>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</si>
  <si>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</si>
  <si>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</si>
  <si>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</si>
  <si>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</si>
  <si>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</si>
  <si>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</si>
  <si>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</si>
  <si>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</si>
  <si>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</si>
  <si>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</si>
  <si>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</si>
  <si>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</si>
  <si>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</si>
  <si>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</si>
  <si>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</si>
  <si>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</si>
  <si>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</si>
  <si>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</si>
  <si>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</si>
  <si>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</si>
  <si>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</si>
  <si>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</si>
  <si>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</si>
  <si>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</si>
  <si>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</si>
  <si>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</si>
  <si>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</si>
  <si>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</si>
  <si>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</si>
  <si>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</si>
  <si>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</si>
  <si>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</si>
  <si>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</si>
  <si>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</si>
  <si>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</si>
  <si>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</si>
  <si>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</si>
  <si>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</si>
  <si>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</si>
  <si>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</si>
  <si>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</si>
  <si>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</si>
  <si>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</si>
  <si>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</si>
  <si>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</si>
  <si>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</si>
  <si>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</si>
  <si>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</si>
  <si>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</si>
  <si>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</si>
  <si>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</si>
  <si>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</si>
  <si>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</si>
  <si>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</si>
  <si>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</si>
  <si>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</si>
  <si>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</si>
  <si>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</si>
  <si>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</si>
  <si>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</si>
  <si>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</si>
  <si>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</si>
  <si>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</si>
  <si>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</si>
  <si>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</si>
  <si>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</si>
  <si>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</si>
  <si>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</si>
  <si>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</si>
  <si>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</si>
  <si>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</si>
  <si>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</si>
  <si>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</si>
  <si>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</si>
  <si>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</si>
  <si>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</si>
  <si>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</si>
  <si>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</si>
  <si>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</si>
  <si>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</si>
  <si>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</si>
  <si>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</si>
  <si>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</si>
  <si>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</si>
  <si>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</si>
  <si>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</si>
  <si>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</si>
  <si>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</si>
  <si>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</si>
  <si>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</si>
  <si>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</si>
  <si>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</si>
  <si>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</si>
  <si>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</si>
  <si>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</si>
  <si>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</si>
  <si>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</si>
  <si>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</si>
  <si>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</si>
  <si>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</si>
  <si>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</si>
  <si>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</si>
  <si>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</si>
  <si>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</si>
  <si>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</si>
  <si>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</si>
  <si>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</si>
  <si>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</si>
  <si>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</si>
  <si>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</si>
  <si>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</si>
  <si>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</si>
  <si>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</si>
  <si>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</si>
  <si>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</si>
  <si>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</si>
  <si>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</si>
  <si>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</si>
  <si>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</si>
  <si>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</si>
  <si>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</si>
  <si>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</si>
  <si>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</si>
  <si>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</si>
  <si>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</si>
  <si>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</si>
  <si>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</si>
  <si>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</si>
  <si>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</si>
  <si>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</si>
  <si>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</si>
  <si>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</si>
  <si>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</si>
  <si>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</si>
  <si>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</si>
  <si>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</si>
  <si>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</si>
  <si>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</si>
  <si>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</si>
  <si>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</si>
  <si>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</si>
  <si>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</si>
  <si>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</si>
  <si>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</si>
  <si>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</si>
  <si>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</si>
  <si>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</si>
  <si>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</si>
  <si>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</si>
  <si>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</si>
  <si>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</si>
  <si>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</si>
  <si>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</si>
  <si>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</si>
  <si>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</si>
  <si>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</si>
  <si>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</si>
  <si>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</si>
  <si>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</si>
  <si>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</si>
  <si>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</si>
  <si>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</si>
  <si>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</si>
  <si>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</si>
  <si>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</si>
  <si>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</si>
  <si>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</si>
  <si>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</si>
  <si>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</si>
  <si>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</si>
  <si>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</si>
  <si>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</si>
  <si>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</si>
  <si>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</si>
  <si>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</si>
  <si>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</si>
  <si>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</si>
  <si>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</si>
  <si>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</si>
  <si>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</si>
  <si>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</si>
  <si>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</si>
  <si>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</si>
  <si>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</si>
  <si>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</si>
  <si>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</si>
  <si>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</si>
  <si>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</si>
  <si>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</si>
  <si>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</si>
  <si>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</si>
  <si>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</si>
  <si>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</si>
  <si>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</si>
  <si>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</si>
  <si>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</si>
  <si>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</si>
  <si>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</si>
  <si>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</si>
  <si>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</si>
  <si>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</si>
  <si>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</si>
  <si>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</si>
  <si>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</si>
  <si>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</si>
  <si>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</si>
  <si>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</si>
  <si>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</si>
  <si>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</si>
  <si>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</si>
  <si>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</si>
  <si>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</si>
  <si>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</si>
  <si>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</si>
  <si>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</si>
  <si>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</si>
  <si>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</si>
  <si>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</si>
  <si>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</si>
  <si>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</si>
  <si>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</si>
  <si>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</si>
  <si>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</si>
  <si>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</si>
  <si>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</si>
  <si>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</si>
  <si>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</si>
  <si>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</si>
  <si>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</si>
  <si>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</si>
  <si>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</si>
  <si>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</si>
  <si>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</si>
  <si>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</si>
  <si>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</si>
  <si>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</si>
  <si>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</si>
  <si>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</si>
  <si>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</si>
  <si>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</si>
  <si>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</si>
  <si>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</si>
  <si>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</si>
  <si>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</si>
  <si>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</si>
  <si>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</si>
  <si>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</si>
  <si>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</si>
  <si>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</si>
  <si>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</si>
  <si>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</si>
  <si>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</si>
  <si>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</si>
  <si>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</si>
  <si>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</si>
  <si>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</si>
  <si>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</si>
  <si>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</si>
  <si>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</si>
  <si>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</si>
  <si>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</si>
  <si>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</si>
  <si>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</si>
  <si>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</si>
  <si>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</si>
  <si>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</si>
  <si>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</si>
  <si>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</si>
  <si>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</si>
  <si>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</si>
  <si>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</si>
  <si>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</si>
  <si>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</si>
  <si>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</si>
  <si>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</si>
  <si>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</si>
  <si>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</si>
  <si>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</si>
  <si>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</si>
  <si>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</si>
  <si>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</si>
  <si>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</si>
  <si>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</si>
  <si>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</si>
  <si>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</si>
  <si>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</si>
  <si>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</si>
  <si>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</si>
  <si>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</si>
  <si>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</si>
  <si>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</si>
  <si>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</si>
  <si>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</si>
  <si>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</si>
  <si>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</si>
  <si>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</si>
  <si>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</si>
  <si>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</si>
  <si>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</si>
  <si>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</si>
  <si>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</si>
  <si>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</si>
  <si>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</si>
  <si>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</si>
  <si>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</si>
  <si>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</si>
  <si>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</si>
  <si>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</si>
  <si>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</si>
  <si>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</si>
  <si>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</si>
  <si>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</si>
  <si>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</si>
  <si>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</si>
  <si>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</si>
  <si>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</si>
  <si>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</si>
  <si>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</si>
  <si>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</si>
  <si>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</si>
  <si>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</si>
  <si>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</si>
  <si>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</si>
  <si>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</si>
  <si>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</si>
  <si>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</si>
  <si>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</si>
  <si>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</si>
  <si>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</si>
  <si>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</si>
  <si>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</si>
  <si>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</si>
  <si>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</si>
  <si>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</si>
  <si>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</si>
  <si>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</si>
  <si>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</si>
  <si>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</si>
  <si>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</si>
  <si>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</si>
  <si>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</si>
  <si>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</si>
  <si>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</si>
  <si>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</si>
  <si>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</si>
  <si>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</si>
  <si>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</si>
  <si>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</si>
  <si>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</si>
  <si>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</si>
  <si>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</si>
  <si>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</si>
  <si>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</si>
  <si>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</si>
  <si>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</si>
  <si>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</si>
  <si>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</si>
  <si>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</si>
  <si>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</si>
  <si>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</si>
  <si>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</si>
  <si>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</si>
  <si>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</si>
  <si>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</si>
  <si>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</si>
  <si>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</si>
  <si>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</si>
  <si>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</si>
  <si>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</si>
  <si>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</si>
  <si>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</si>
  <si>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</si>
  <si>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</si>
  <si>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</si>
  <si>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</si>
  <si>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</si>
  <si>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</si>
  <si>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</si>
  <si>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</si>
  <si>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</si>
  <si>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</si>
  <si>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</si>
  <si>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</si>
  <si>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</si>
  <si>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</si>
  <si>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</si>
  <si>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</si>
  <si>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</si>
  <si>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</si>
  <si>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</si>
  <si>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</si>
  <si>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</si>
  <si>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</si>
  <si>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</si>
  <si>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</si>
  <si>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</si>
  <si>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</si>
  <si>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</si>
  <si>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</si>
  <si>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</si>
  <si>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</si>
  <si>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</si>
  <si>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</si>
  <si>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</si>
  <si>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</si>
  <si>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</si>
  <si>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</si>
  <si>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</si>
  <si>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</si>
  <si>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</si>
  <si>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</si>
  <si>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</si>
  <si>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</si>
  <si>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</si>
  <si>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</si>
  <si>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</si>
  <si>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</si>
  <si>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</si>
  <si>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</si>
  <si>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</si>
  <si>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</si>
  <si>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</si>
  <si>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</si>
  <si>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</si>
  <si>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</si>
  <si>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</si>
  <si>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</si>
  <si>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</si>
  <si>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</si>
  <si>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</si>
  <si>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</si>
  <si>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</si>
  <si>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</si>
  <si>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</si>
  <si>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</si>
  <si>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</si>
  <si>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</si>
  <si>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</si>
  <si>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</si>
  <si>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</si>
  <si>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</si>
  <si>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</si>
  <si>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</si>
  <si>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</si>
  <si>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</si>
  <si>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</si>
  <si>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</si>
  <si>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</si>
  <si>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</si>
  <si>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</si>
  <si>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</si>
  <si>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</si>
  <si>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</si>
  <si>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</si>
  <si>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</si>
  <si>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</si>
  <si>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</si>
  <si>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</si>
  <si>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</si>
  <si>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</si>
  <si>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</si>
  <si>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</si>
  <si>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</si>
  <si>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</si>
  <si>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</si>
  <si>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</si>
  <si>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</si>
  <si>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</si>
  <si>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</si>
  <si>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</si>
  <si>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</si>
  <si>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</si>
  <si>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</si>
  <si>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</si>
  <si>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</si>
  <si>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</si>
  <si>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</si>
  <si>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</si>
  <si>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</si>
  <si>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</si>
  <si>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</si>
  <si>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</si>
  <si>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</si>
  <si>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</si>
  <si>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</si>
  <si>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</si>
  <si>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</si>
  <si>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</si>
  <si>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</si>
  <si>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</si>
  <si>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</si>
  <si>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</si>
  <si>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</si>
  <si>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</si>
  <si>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</si>
  <si>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</si>
  <si>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</si>
  <si>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</si>
  <si>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</si>
  <si>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</si>
  <si>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</si>
  <si>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</si>
  <si>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</si>
  <si>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</si>
  <si>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</si>
  <si>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</si>
  <si>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</si>
  <si>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</si>
  <si>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</si>
  <si>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</si>
  <si>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</si>
  <si>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</si>
  <si>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</si>
  <si>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</si>
  <si>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</si>
  <si>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</si>
  <si>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</si>
  <si>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</si>
  <si>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</si>
  <si>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</si>
  <si>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</si>
  <si>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</si>
  <si>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</si>
  <si>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</si>
  <si>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</si>
  <si>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</si>
  <si>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</si>
  <si>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</si>
  <si>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</si>
  <si>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</si>
  <si>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</si>
  <si>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</si>
  <si>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</si>
  <si>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</si>
  <si>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</si>
  <si>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</si>
  <si>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</si>
  <si>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</si>
  <si>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</si>
  <si>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</si>
  <si>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</si>
  <si>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</si>
  <si>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</si>
  <si>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</si>
  <si>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</si>
  <si>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</si>
  <si>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</si>
  <si>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</si>
  <si>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</si>
  <si>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</si>
  <si>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</si>
  <si>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</si>
  <si>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</si>
  <si>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</si>
  <si>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</si>
  <si>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</si>
  <si>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</si>
  <si>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</si>
  <si>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</si>
  <si>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</si>
  <si>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</si>
  <si>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</si>
  <si>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</si>
  <si>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</si>
  <si>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</si>
  <si>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</si>
  <si>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</si>
  <si>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</si>
  <si>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</si>
  <si>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</si>
  <si>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</si>
  <si>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</si>
  <si>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</si>
  <si>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</si>
  <si>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</si>
  <si>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</si>
  <si>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</si>
  <si>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</si>
  <si>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</si>
  <si>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</si>
  <si>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</si>
  <si>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</si>
  <si>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</si>
  <si>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</si>
  <si>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</si>
  <si>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</si>
  <si>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</si>
  <si>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</si>
  <si>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</si>
  <si>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</si>
  <si>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</si>
  <si>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</si>
  <si>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</si>
  <si>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</si>
  <si>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</si>
  <si>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</si>
  <si>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</si>
  <si>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</si>
  <si>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</si>
  <si>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</si>
  <si>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</si>
  <si>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</si>
  <si>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</si>
  <si>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</si>
  <si>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</si>
  <si>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</si>
  <si>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</si>
  <si>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</si>
  <si>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</si>
  <si>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</si>
  <si>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</si>
  <si>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</si>
  <si>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</si>
  <si>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</si>
  <si>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</si>
  <si>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</si>
  <si>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</si>
  <si>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</si>
  <si>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</si>
  <si>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</si>
  <si>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</si>
  <si>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</si>
  <si>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</si>
  <si>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</si>
  <si>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</si>
  <si>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</si>
  <si>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</si>
  <si>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</si>
  <si>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</si>
  <si>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</si>
  <si>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</si>
  <si>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</si>
  <si>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</si>
  <si>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</si>
  <si>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</si>
  <si>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</si>
  <si>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</si>
  <si>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</si>
  <si>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</si>
  <si>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</si>
  <si>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</si>
  <si>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</si>
  <si>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</si>
  <si>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</si>
  <si>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</si>
  <si>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</si>
  <si>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</si>
  <si>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</si>
  <si>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</si>
  <si>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</si>
  <si>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</si>
  <si>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</si>
  <si>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</si>
  <si>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</si>
  <si>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</si>
  <si>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</si>
  <si>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</si>
  <si>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</si>
  <si>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</si>
  <si>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</si>
  <si>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</si>
  <si>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</si>
  <si>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</si>
  <si>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</si>
  <si>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</si>
  <si>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</si>
  <si>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</si>
  <si>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</si>
  <si>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</si>
  <si>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</si>
  <si>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</si>
  <si>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</si>
  <si>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</si>
  <si>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</si>
  <si>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</si>
  <si>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</si>
  <si>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</si>
  <si>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</si>
  <si>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</si>
  <si>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</si>
  <si>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</si>
  <si>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</si>
  <si>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</si>
  <si>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</si>
  <si>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</si>
  <si>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</si>
  <si>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</si>
  <si>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</si>
  <si>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</si>
  <si>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</si>
  <si>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</si>
  <si>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</si>
  <si>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</si>
  <si>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</si>
  <si>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</si>
  <si>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</si>
  <si>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</si>
  <si>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</si>
  <si>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</si>
  <si>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</si>
  <si>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</si>
  <si>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</si>
  <si>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</si>
  <si>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</si>
  <si>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</si>
  <si>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</si>
  <si>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</si>
  <si>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</si>
  <si>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</si>
  <si>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</si>
  <si>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</si>
  <si>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</si>
  <si>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</si>
  <si>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</si>
  <si>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</si>
  <si>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</si>
  <si>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</si>
  <si>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</si>
  <si>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</si>
  <si>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</si>
  <si>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</si>
  <si>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</si>
  <si>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</si>
  <si>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</si>
  <si>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</si>
  <si>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</si>
  <si>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</si>
  <si>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</si>
  <si>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</si>
  <si>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</si>
  <si>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</si>
  <si>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</si>
  <si>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</si>
  <si>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</si>
  <si>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</si>
  <si>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</si>
  <si>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</si>
  <si>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</si>
  <si>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</si>
  <si>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</si>
  <si>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</si>
  <si>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</si>
  <si>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</si>
  <si>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</si>
  <si>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</si>
  <si>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</si>
  <si>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</si>
  <si>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</si>
  <si>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</si>
  <si>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</si>
  <si>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</si>
  <si>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</si>
  <si>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</si>
  <si>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</si>
  <si>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</si>
  <si>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</si>
  <si>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</si>
  <si>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</si>
  <si>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</si>
  <si>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</si>
  <si>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</si>
  <si>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</si>
  <si>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</si>
  <si>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</si>
  <si>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</si>
  <si>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</si>
  <si>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</si>
  <si>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</si>
  <si>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</si>
  <si>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</si>
  <si>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</si>
  <si>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</si>
  <si>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</si>
  <si>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</si>
  <si>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</si>
  <si>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</si>
  <si>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</si>
  <si>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</si>
  <si>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</si>
  <si>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</si>
  <si>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</si>
  <si>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</si>
  <si>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</si>
  <si>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</si>
  <si>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</si>
  <si>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</si>
  <si>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</si>
  <si>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</si>
  <si>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</si>
  <si>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</si>
  <si>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</si>
  <si>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</si>
  <si>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</si>
  <si>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</si>
  <si>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</si>
  <si>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</si>
  <si>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</si>
  <si>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</si>
  <si>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</si>
  <si>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</si>
  <si>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</si>
  <si>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</si>
  <si>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</si>
  <si>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</si>
  <si>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</si>
  <si>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</si>
  <si>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</si>
  <si>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</si>
  <si>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</si>
  <si>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</si>
  <si>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</si>
  <si>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</si>
  <si>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</si>
  <si>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</si>
  <si>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</si>
  <si>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</si>
  <si>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</si>
  <si>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</si>
  <si>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</si>
  <si>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</si>
  <si>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</si>
  <si>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</si>
  <si>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</si>
  <si>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</si>
  <si>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</si>
  <si>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</si>
  <si>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</si>
  <si>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</si>
  <si>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</si>
  <si>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</si>
  <si>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</si>
  <si>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</si>
  <si>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</si>
  <si>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</si>
  <si>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</si>
  <si>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</si>
  <si>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</si>
  <si>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</si>
  <si>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</si>
  <si>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</si>
  <si>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</si>
  <si>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</si>
  <si>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</si>
  <si>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</si>
  <si>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</si>
  <si>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</si>
  <si>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</si>
  <si>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</si>
  <si>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</si>
  <si>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</si>
  <si>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</si>
  <si>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</si>
  <si>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</si>
  <si>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</si>
  <si>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</si>
  <si>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</si>
  <si>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</si>
  <si>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</si>
  <si>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</si>
  <si>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</si>
  <si>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</si>
  <si>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</si>
  <si>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</si>
  <si>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</si>
  <si>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</si>
  <si>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</si>
  <si>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</si>
  <si>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</si>
  <si>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</si>
  <si>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</si>
  <si>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</si>
  <si>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</si>
  <si>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</si>
  <si>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</si>
  <si>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</si>
  <si>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</si>
  <si>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</si>
  <si>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</si>
  <si>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</si>
  <si>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</si>
  <si>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</si>
  <si>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</si>
  <si>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</si>
  <si>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</si>
  <si>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</si>
  <si>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</si>
  <si>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</si>
  <si>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</si>
  <si>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</si>
  <si>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</si>
  <si>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</si>
  <si>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</si>
  <si>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</si>
  <si>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</si>
  <si>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</si>
  <si>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</si>
  <si>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</si>
  <si>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</si>
  <si>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</si>
  <si>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</si>
  <si>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</si>
  <si>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</si>
  <si>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</si>
  <si>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</si>
  <si>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</si>
  <si>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</si>
  <si>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</si>
  <si>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</si>
  <si>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</si>
  <si>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</si>
  <si>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</si>
  <si>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</si>
  <si>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</si>
  <si>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</si>
  <si>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</si>
  <si>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</si>
  <si>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</si>
  <si>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</si>
  <si>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</si>
  <si>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</si>
  <si>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</si>
  <si>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</si>
  <si>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</si>
  <si>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</si>
  <si>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</si>
  <si>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</si>
  <si>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</si>
  <si>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</si>
  <si>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</si>
  <si>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</si>
  <si>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</si>
  <si>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</si>
  <si>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</si>
  <si>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</si>
  <si>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</si>
  <si>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</si>
  <si>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</si>
  <si>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</si>
  <si>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</si>
  <si>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</si>
  <si>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</si>
  <si>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</si>
  <si>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</si>
  <si>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</si>
  <si>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</si>
  <si>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</si>
  <si>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</si>
  <si>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</si>
  <si>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</si>
  <si>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</si>
  <si>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</si>
  <si>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</si>
  <si>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</si>
  <si>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</si>
  <si>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</si>
  <si>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</si>
  <si>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</si>
  <si>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</si>
  <si>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</si>
  <si>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</si>
  <si>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</si>
  <si>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</si>
  <si>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</si>
  <si>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</si>
  <si>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</si>
  <si>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</si>
  <si>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</si>
  <si>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</si>
  <si>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</si>
  <si>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</si>
  <si>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</si>
  <si>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</si>
  <si>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</si>
  <si>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</si>
  <si>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</si>
  <si>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</si>
  <si>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</si>
  <si>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</si>
  <si>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</si>
  <si>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</si>
  <si>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</si>
  <si>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</si>
  <si>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</si>
  <si>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</si>
  <si>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</si>
  <si>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</si>
  <si>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</si>
  <si>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</si>
  <si>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</si>
  <si>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</si>
  <si>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</si>
  <si>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</si>
  <si>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</si>
  <si>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</si>
  <si>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</si>
  <si>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</si>
  <si>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</si>
  <si>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</si>
  <si>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</si>
  <si>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</si>
  <si>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</si>
  <si>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</si>
  <si>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</si>
  <si>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</si>
  <si>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</si>
  <si>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</si>
  <si>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</si>
  <si>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</si>
  <si>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</si>
  <si>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</si>
  <si>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</si>
  <si>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</si>
  <si>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</si>
  <si>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</si>
  <si>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</si>
  <si>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</si>
  <si>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</si>
  <si>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</si>
  <si>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</si>
  <si>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</si>
  <si>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</si>
  <si>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</si>
  <si>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</si>
  <si>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</si>
  <si>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</si>
  <si>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</si>
  <si>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</si>
  <si>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</si>
  <si>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</si>
  <si>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</si>
  <si>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</si>
  <si>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</si>
  <si>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</si>
  <si>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</si>
  <si>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</si>
  <si>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</si>
  <si>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</si>
  <si>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</si>
  <si>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</si>
  <si>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</si>
  <si>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</si>
  <si>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</si>
  <si>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</si>
  <si>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</si>
  <si>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</si>
  <si>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</si>
  <si>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</si>
  <si>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</si>
  <si>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</si>
  <si>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</si>
  <si>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</si>
  <si>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</si>
  <si>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</si>
  <si>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</si>
  <si>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</si>
  <si>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</si>
  <si>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</si>
  <si>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</si>
  <si>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</si>
  <si>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</si>
  <si>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</si>
  <si>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</si>
  <si>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</si>
  <si>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</si>
  <si>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</si>
  <si>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</si>
  <si>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</si>
  <si>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</si>
  <si>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</si>
  <si>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</si>
  <si>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</si>
  <si>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</si>
  <si>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</si>
  <si>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</si>
  <si>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</si>
  <si>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</si>
  <si>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</si>
  <si>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</si>
  <si>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</si>
  <si>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</si>
  <si>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</si>
  <si>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</si>
  <si>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</si>
  <si>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</si>
  <si>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</si>
  <si>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</si>
  <si>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</si>
  <si>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</si>
  <si>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</si>
  <si>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</si>
  <si>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</si>
  <si>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</si>
  <si>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</si>
  <si>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</si>
  <si>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</si>
  <si>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</si>
  <si>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</si>
  <si>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</si>
  <si>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</si>
  <si>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</si>
  <si>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</si>
  <si>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</si>
  <si>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</si>
  <si>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</si>
  <si>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</si>
  <si>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</si>
  <si>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</si>
  <si>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</si>
  <si>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</si>
  <si>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</si>
  <si>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</si>
  <si>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</si>
  <si>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</si>
  <si>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</si>
  <si>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</si>
  <si>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</si>
  <si>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</si>
  <si>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</si>
  <si>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</si>
  <si>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</si>
  <si>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</si>
  <si>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</si>
  <si>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</si>
  <si>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</si>
  <si>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</si>
  <si>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</si>
  <si>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</si>
  <si>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</si>
  <si>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</si>
  <si>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</si>
  <si>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</si>
  <si>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</si>
  <si>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</si>
  <si>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</si>
  <si>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</si>
  <si>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</si>
  <si>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</si>
  <si>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</si>
  <si>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</si>
  <si>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</si>
  <si>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</si>
  <si>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</si>
  <si>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</si>
  <si>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</si>
  <si>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</si>
  <si>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</si>
  <si>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</si>
  <si>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</si>
  <si>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</si>
  <si>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</si>
  <si>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</si>
  <si>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</si>
  <si>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</si>
  <si>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</si>
  <si>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</si>
  <si>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</si>
  <si>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</si>
  <si>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</si>
  <si>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</si>
  <si>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</si>
  <si>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</si>
  <si>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</si>
  <si>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</si>
  <si>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</si>
  <si>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</si>
  <si>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</si>
  <si>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</si>
  <si>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</si>
  <si>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</si>
  <si>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</si>
  <si>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</si>
  <si>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</si>
  <si>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</si>
  <si>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</si>
  <si>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</si>
  <si>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</si>
  <si>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</si>
  <si>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</si>
  <si>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</si>
  <si>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</si>
  <si>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</si>
  <si>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</si>
  <si>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</si>
  <si>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</si>
  <si>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</si>
  <si>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</si>
  <si>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</si>
  <si>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</si>
  <si>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</si>
  <si>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</si>
  <si>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</si>
  <si>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</si>
  <si>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</si>
  <si>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</si>
  <si>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</si>
  <si>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</si>
  <si>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</si>
  <si>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</si>
  <si>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</si>
  <si>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</si>
  <si>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</si>
  <si>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</si>
  <si>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</si>
  <si>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</si>
  <si>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</si>
  <si>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</si>
  <si>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</si>
  <si>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</si>
  <si>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</si>
  <si>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</si>
  <si>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</si>
  <si>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</si>
  <si>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</si>
  <si>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</si>
  <si>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</si>
  <si>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</si>
  <si>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</si>
  <si>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</si>
  <si>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</si>
  <si>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</si>
  <si>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</si>
  <si>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</si>
  <si>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</si>
  <si>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</si>
  <si>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</si>
  <si>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</si>
  <si>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</si>
  <si>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</si>
  <si>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</si>
  <si>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</si>
  <si>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</si>
  <si>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</si>
  <si>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</si>
  <si>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</si>
  <si>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</si>
  <si>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</si>
  <si>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</si>
  <si>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</si>
  <si>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</si>
  <si>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</si>
  <si>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</si>
  <si>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</si>
  <si>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</si>
  <si>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</si>
  <si>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</si>
  <si>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</si>
  <si>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</si>
  <si>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</si>
  <si>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</si>
  <si>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</si>
  <si>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</si>
  <si>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</si>
  <si>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</si>
  <si>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</si>
  <si>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</si>
  <si>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</si>
  <si>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</si>
  <si>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</si>
  <si>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</si>
  <si>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</si>
  <si>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</si>
  <si>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</si>
  <si>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</si>
  <si>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</si>
  <si>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</si>
  <si>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</si>
  <si>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</si>
  <si>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</si>
  <si>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</si>
  <si>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</si>
  <si>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</si>
  <si>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</si>
  <si>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</si>
  <si>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</si>
  <si>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</si>
  <si>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</si>
  <si>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</si>
  <si>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</si>
  <si>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</si>
  <si>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</si>
  <si>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</si>
  <si>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</si>
  <si>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</si>
  <si>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</si>
  <si>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</si>
  <si>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</si>
  <si>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</si>
  <si>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</si>
  <si>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</si>
  <si>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</si>
  <si>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</si>
  <si>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</si>
  <si>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</si>
  <si>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</si>
  <si>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</si>
  <si>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</si>
  <si>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</si>
  <si>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</si>
  <si>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</si>
  <si>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</si>
  <si>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</si>
  <si>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</si>
  <si>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</si>
  <si>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</si>
  <si>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</si>
  <si>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</si>
  <si>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</si>
  <si>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</si>
  <si>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</si>
  <si>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</si>
  <si>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</si>
  <si>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</si>
  <si>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</si>
  <si>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</si>
  <si>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</si>
  <si>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</si>
  <si>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</si>
  <si>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</si>
  <si>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</si>
  <si>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</si>
  <si>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</si>
  <si>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</si>
  <si>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</si>
  <si>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</si>
  <si>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</si>
  <si>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</si>
  <si>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</si>
  <si>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</si>
  <si>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</si>
  <si>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</si>
  <si>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</si>
  <si>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</si>
  <si>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</si>
  <si>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</si>
  <si>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</si>
  <si>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</si>
  <si>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</si>
  <si>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</si>
  <si>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</si>
  <si>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</si>
  <si>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</si>
  <si>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</si>
  <si>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</si>
  <si>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</si>
  <si>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</si>
  <si>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</si>
  <si>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</si>
  <si>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</si>
  <si>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</si>
  <si>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</si>
  <si>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</si>
  <si>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</si>
  <si>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</si>
  <si>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</si>
  <si>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</si>
  <si>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</si>
  <si>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</si>
  <si>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</si>
  <si>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</si>
  <si>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</si>
  <si>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</si>
  <si>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</si>
  <si>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</si>
  <si>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</si>
  <si>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</si>
  <si>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</si>
  <si>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</si>
  <si>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</si>
  <si>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</si>
  <si>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</si>
  <si>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</si>
  <si>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</si>
  <si>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</si>
  <si>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</si>
  <si>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</si>
  <si>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</si>
  <si>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</si>
  <si>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</si>
  <si>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</si>
  <si>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</si>
  <si>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</si>
  <si>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</si>
  <si>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</si>
  <si>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</si>
  <si>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</si>
  <si>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</si>
  <si>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</si>
  <si>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</si>
  <si>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</si>
  <si>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</si>
  <si>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</si>
  <si>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</si>
  <si>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</si>
  <si>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</si>
  <si>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</si>
  <si>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</si>
  <si>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</si>
  <si>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</si>
  <si>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</si>
  <si>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</si>
  <si>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</si>
  <si>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</si>
  <si>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</si>
  <si>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</si>
  <si>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</si>
  <si>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</si>
  <si>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</si>
  <si>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</si>
  <si>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</si>
  <si>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</si>
  <si>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</si>
  <si>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</si>
  <si>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</si>
  <si>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</si>
  <si>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</si>
  <si>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</si>
  <si>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</si>
  <si>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</si>
  <si>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</si>
  <si>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</si>
  <si>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</si>
  <si>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</si>
  <si>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</si>
  <si>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</si>
  <si>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</si>
  <si>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</si>
  <si>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</si>
  <si>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</si>
  <si>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</si>
  <si>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</si>
  <si>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</si>
  <si>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</si>
  <si>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</si>
  <si>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</si>
  <si>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</si>
  <si>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</si>
  <si>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</si>
  <si>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</si>
  <si>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</si>
  <si>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</si>
  <si>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</si>
  <si>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</si>
  <si>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</si>
  <si>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</si>
  <si>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</si>
  <si>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</si>
  <si>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</si>
  <si>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</si>
  <si>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</si>
  <si>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</si>
  <si>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</si>
  <si>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</si>
  <si>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</si>
  <si>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</si>
  <si>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</si>
  <si>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</si>
  <si>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</si>
  <si>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</si>
  <si>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</si>
  <si>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</si>
  <si>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</si>
  <si>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</si>
  <si>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</si>
  <si>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</si>
  <si>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</si>
  <si>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</si>
  <si>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</si>
  <si>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</si>
  <si>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</si>
  <si>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</si>
  <si>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</si>
  <si>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</si>
  <si>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</si>
  <si>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</si>
  <si>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</si>
  <si>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</si>
  <si>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</si>
  <si>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</si>
  <si>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</si>
  <si>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</si>
  <si>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</si>
  <si>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</si>
  <si>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</si>
  <si>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</si>
  <si>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</si>
  <si>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</si>
  <si>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</si>
  <si>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</si>
  <si>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</si>
  <si>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</si>
  <si>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</si>
  <si>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</si>
  <si>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</si>
  <si>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</si>
  <si>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</si>
  <si>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</si>
  <si>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</si>
  <si>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</si>
  <si>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</si>
  <si>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</si>
  <si>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</si>
  <si>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</si>
  <si>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</si>
  <si>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</si>
  <si>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</si>
  <si>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</si>
  <si>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</si>
  <si>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</si>
  <si>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</si>
  <si>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</si>
  <si>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</si>
  <si>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</si>
  <si>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</si>
  <si>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</si>
  <si>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</si>
  <si>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</si>
  <si>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</si>
  <si>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</si>
  <si>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</si>
  <si>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</si>
  <si>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</si>
  <si>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</si>
  <si>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</si>
  <si>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</si>
  <si>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</si>
  <si>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</si>
  <si>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</si>
  <si>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</si>
  <si>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</si>
  <si>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</si>
  <si>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</si>
  <si>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</si>
  <si>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</si>
  <si>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</si>
  <si>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</si>
  <si>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</si>
  <si>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</si>
  <si>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</si>
  <si>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</si>
  <si>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</si>
  <si>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</si>
  <si>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</si>
  <si>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</si>
  <si>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</si>
  <si>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</si>
  <si>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</si>
  <si>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</si>
  <si>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</si>
  <si>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</si>
  <si>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</si>
  <si>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</si>
  <si>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</si>
  <si>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</si>
  <si>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</si>
  <si>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</si>
  <si>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</si>
  <si>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</si>
  <si>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</si>
  <si>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</si>
  <si>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</si>
  <si>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</si>
  <si>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</si>
  <si>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</si>
  <si>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</si>
  <si>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</si>
  <si>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</si>
  <si>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</si>
  <si>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</si>
  <si>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</si>
  <si>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</si>
  <si>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</si>
  <si>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</si>
  <si>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</si>
  <si>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</si>
  <si>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</si>
  <si>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</si>
  <si>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</si>
  <si>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</si>
  <si>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</si>
  <si>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</si>
  <si>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</si>
  <si>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</si>
  <si>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</si>
  <si>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</si>
  <si>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</si>
  <si>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</si>
  <si>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</si>
  <si>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</si>
  <si>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</si>
  <si>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</si>
  <si>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</si>
  <si>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</si>
  <si>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</si>
  <si>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</si>
  <si>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</si>
  <si>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</si>
  <si>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</si>
  <si>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</si>
  <si>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</si>
  <si>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</si>
  <si>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</si>
  <si>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</si>
  <si>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</si>
  <si>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</si>
  <si>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</si>
  <si>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</si>
  <si>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</si>
  <si>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</si>
  <si>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</si>
  <si>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</si>
  <si>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</si>
  <si>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</si>
  <si>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</si>
  <si>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</si>
  <si>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</si>
  <si>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</si>
  <si>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</si>
  <si>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</si>
  <si>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</si>
  <si>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</si>
  <si>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</si>
  <si>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</si>
  <si>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</si>
  <si>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</si>
  <si>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</si>
  <si>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</si>
  <si>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</si>
  <si>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</si>
  <si>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</si>
  <si>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</si>
  <si>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</si>
  <si>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</si>
  <si>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</si>
  <si>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</si>
  <si>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</si>
  <si>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</si>
  <si>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</si>
  <si>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</si>
  <si>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</si>
  <si>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</si>
  <si>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</si>
  <si>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</si>
  <si>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</si>
  <si>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</si>
  <si>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</si>
  <si>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</si>
  <si>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</si>
  <si>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</si>
  <si>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</si>
  <si>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</si>
  <si>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</si>
  <si>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</si>
  <si>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</si>
  <si>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</si>
  <si>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</si>
  <si>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</si>
  <si>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</si>
  <si>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</si>
  <si>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</si>
  <si>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</si>
  <si>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</si>
  <si>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</si>
  <si>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</si>
  <si>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</si>
  <si>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</si>
  <si>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</si>
  <si>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</si>
  <si>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</si>
  <si>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</si>
  <si>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</si>
  <si>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</si>
  <si>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</si>
  <si>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</si>
  <si>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</si>
  <si>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</si>
  <si>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</si>
  <si>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</si>
  <si>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</si>
  <si>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</si>
  <si>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</si>
  <si>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</si>
  <si>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</si>
  <si>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</si>
  <si>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</si>
  <si>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</si>
  <si>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</si>
  <si>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</si>
  <si>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</si>
  <si>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</si>
  <si>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</si>
  <si>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</si>
  <si>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</si>
  <si>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</si>
  <si>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</si>
  <si>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</si>
  <si>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</si>
  <si>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</si>
  <si>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</si>
  <si>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</si>
  <si>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</si>
  <si>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</si>
  <si>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</si>
  <si>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</si>
  <si>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</si>
  <si>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</si>
  <si>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</si>
  <si>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</si>
  <si>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</si>
  <si>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</si>
  <si>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</si>
  <si>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</si>
  <si>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</si>
  <si>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</si>
  <si>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</si>
  <si>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</si>
  <si>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</si>
  <si>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</si>
  <si>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</si>
  <si>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</si>
  <si>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</si>
  <si>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</si>
  <si>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</si>
  <si>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</si>
  <si>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</si>
  <si>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</si>
  <si>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</si>
  <si>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</si>
  <si>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</si>
  <si>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</si>
  <si>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</si>
  <si>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</si>
  <si>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</si>
  <si>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</si>
  <si>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</si>
  <si>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</si>
  <si>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</si>
  <si>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</si>
  <si>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</si>
  <si>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</si>
  <si>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</si>
  <si>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</si>
  <si>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</si>
  <si>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</si>
  <si>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</si>
  <si>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</si>
  <si>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</si>
  <si>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</si>
  <si>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</si>
  <si>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</si>
  <si>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</si>
  <si>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</si>
  <si>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</si>
  <si>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</si>
  <si>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</si>
  <si>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</si>
  <si>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</si>
  <si>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</si>
  <si>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</si>
  <si>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</si>
  <si>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</si>
  <si>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</si>
  <si>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</si>
  <si>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</si>
  <si>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</si>
  <si>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</si>
  <si>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</si>
  <si>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</si>
  <si>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</si>
  <si>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</si>
  <si>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</si>
  <si>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</si>
  <si>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</si>
  <si>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</si>
  <si>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</si>
  <si>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</si>
  <si>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</si>
  <si>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</si>
  <si>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</si>
  <si>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</si>
  <si>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</si>
  <si>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</si>
  <si>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</si>
  <si>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</si>
  <si>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</si>
  <si>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</si>
  <si>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</si>
  <si>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</si>
  <si>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</si>
  <si>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</si>
  <si>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</si>
  <si>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</si>
  <si>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</si>
  <si>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</si>
  <si>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</si>
  <si>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</si>
  <si>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</si>
  <si>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</si>
  <si>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</si>
  <si>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</si>
  <si>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</si>
  <si>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</si>
  <si>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</si>
  <si>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</si>
  <si>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</si>
  <si>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</si>
  <si>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</si>
  <si>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</si>
  <si>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</si>
  <si>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</si>
  <si>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</si>
  <si>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</si>
  <si>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</si>
  <si>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</si>
  <si>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</si>
  <si>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</si>
  <si>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</si>
  <si>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</si>
  <si>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</si>
  <si>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</si>
  <si>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</si>
  <si>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</si>
  <si>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</si>
  <si>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</si>
  <si>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</si>
  <si>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</si>
  <si>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</si>
  <si>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</si>
  <si>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</si>
  <si>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</si>
  <si>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</si>
  <si>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</si>
  <si>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</si>
  <si>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</si>
  <si>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</si>
  <si>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</si>
  <si>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</si>
  <si>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</si>
  <si>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</si>
  <si>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</si>
  <si>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</si>
  <si>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</si>
  <si>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</si>
  <si>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</si>
  <si>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</si>
  <si>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</si>
  <si>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</si>
  <si>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</si>
  <si>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</si>
  <si>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</si>
  <si>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</si>
  <si>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</si>
  <si>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</si>
  <si>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</si>
  <si>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</si>
  <si>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</si>
  <si>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</si>
  <si>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</si>
  <si>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</si>
  <si>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</si>
  <si>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</si>
  <si>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</si>
  <si>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</si>
  <si>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</si>
  <si>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</si>
  <si>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</si>
  <si>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</si>
  <si>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</si>
  <si>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</si>
  <si>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</si>
  <si>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</si>
  <si>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</si>
  <si>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</si>
  <si>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</si>
  <si>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</si>
  <si>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</si>
  <si>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</si>
  <si>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</si>
  <si>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</si>
  <si>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</si>
  <si>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</si>
  <si>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</si>
  <si>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</si>
  <si>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</si>
  <si>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</si>
  <si>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</si>
  <si>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</si>
  <si>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</si>
  <si>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</si>
  <si>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</si>
  <si>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</si>
  <si>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</si>
  <si>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</si>
  <si>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</si>
  <si>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</si>
  <si>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</si>
  <si>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</si>
  <si>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</si>
  <si>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</si>
  <si>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</si>
  <si>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</si>
  <si>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</si>
  <si>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</si>
  <si>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</si>
  <si>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</si>
  <si>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</si>
  <si>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</si>
  <si>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</si>
  <si>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</si>
  <si>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</si>
  <si>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</si>
  <si>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</si>
  <si>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</si>
  <si>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</si>
  <si>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</si>
  <si>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</si>
  <si>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</si>
  <si>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</si>
  <si>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</si>
  <si>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</si>
  <si>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</si>
  <si>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</si>
  <si>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</si>
  <si>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</si>
  <si>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</si>
  <si>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</si>
  <si>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</si>
  <si>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</si>
  <si>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</si>
  <si>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</si>
  <si>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</si>
  <si>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</si>
  <si>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</si>
  <si>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</si>
  <si>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</si>
  <si>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</si>
  <si>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</si>
  <si>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</si>
  <si>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</si>
  <si>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</si>
  <si>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</si>
  <si>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</si>
  <si>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</si>
  <si>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</si>
  <si>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</si>
  <si>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</si>
  <si>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</si>
  <si>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</si>
  <si>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</si>
  <si>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</si>
  <si>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</si>
  <si>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</si>
  <si>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</si>
  <si>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</si>
  <si>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</si>
  <si>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</si>
  <si>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</si>
  <si>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</si>
  <si>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</si>
  <si>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</si>
  <si>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</si>
  <si>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</si>
  <si>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</si>
  <si>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</si>
  <si>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</si>
  <si>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</si>
  <si>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</si>
  <si>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</si>
  <si>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</si>
  <si>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</si>
  <si>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</si>
  <si>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</si>
  <si>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</si>
  <si>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</si>
  <si>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</si>
  <si>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</si>
  <si>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</si>
  <si>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</si>
  <si>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</si>
  <si>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</si>
  <si>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</si>
  <si>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</si>
  <si>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</si>
  <si>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</si>
  <si>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</si>
  <si>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</si>
  <si>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</si>
  <si>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</si>
  <si>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</si>
  <si>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</si>
  <si>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</si>
  <si>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</si>
  <si>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</si>
  <si>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</si>
  <si>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</si>
  <si>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</si>
  <si>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</si>
  <si>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</si>
  <si>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</si>
  <si>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</si>
  <si>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</si>
  <si>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</si>
  <si>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</si>
  <si>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</si>
  <si>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</si>
  <si>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</si>
  <si>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</si>
  <si>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</si>
  <si>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</si>
  <si>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</si>
  <si>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</si>
  <si>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</si>
  <si>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</si>
  <si>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</si>
  <si>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</si>
  <si>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</si>
  <si>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</si>
  <si>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</si>
  <si>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</si>
  <si>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</si>
  <si>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</si>
  <si>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</si>
  <si>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</si>
  <si>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</si>
  <si>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</si>
  <si>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</si>
  <si>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</si>
  <si>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</si>
  <si>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</si>
  <si>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</si>
  <si>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</si>
  <si>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</si>
  <si>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</si>
  <si>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</si>
  <si>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</si>
  <si>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</si>
  <si>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</si>
  <si>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</si>
  <si>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</si>
  <si>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</si>
  <si>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</si>
  <si>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</si>
  <si>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</si>
  <si>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</si>
  <si>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</si>
  <si>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</si>
  <si>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</si>
  <si>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</si>
  <si>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</si>
  <si>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</si>
  <si>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</si>
  <si>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</si>
  <si>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</si>
  <si>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</si>
  <si>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</si>
  <si>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</si>
  <si>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</si>
  <si>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</si>
  <si>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</si>
  <si>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</si>
  <si>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</si>
  <si>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</si>
  <si>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</si>
  <si>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</si>
  <si>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</si>
  <si>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</si>
  <si>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</si>
  <si>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</si>
  <si>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</si>
  <si>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</si>
  <si>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</si>
  <si>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</si>
  <si>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</si>
  <si>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</si>
  <si>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</si>
  <si>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</si>
  <si>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</si>
  <si>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</si>
  <si>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</si>
  <si>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</si>
  <si>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</si>
  <si>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</si>
  <si>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</si>
  <si>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</si>
  <si>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</si>
  <si>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</si>
  <si>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</si>
  <si>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</si>
  <si>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</si>
  <si>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</si>
  <si>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</si>
  <si>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</si>
  <si>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</si>
  <si>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</si>
  <si>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</si>
  <si>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</si>
  <si>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</si>
  <si>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</si>
  <si>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</si>
  <si>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</si>
  <si>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</si>
  <si>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</si>
  <si>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</si>
  <si>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</si>
  <si>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</si>
  <si>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</si>
  <si>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</si>
  <si>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</si>
  <si>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</si>
  <si>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</si>
  <si>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</si>
  <si>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</si>
  <si>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</si>
  <si>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</si>
  <si>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</si>
  <si>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</si>
  <si>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</si>
  <si>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</si>
  <si>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</si>
  <si>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</si>
  <si>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</si>
  <si>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</si>
  <si>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</si>
  <si>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</si>
  <si>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</si>
  <si>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</si>
  <si>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</si>
  <si>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</si>
  <si>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</si>
  <si>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</si>
  <si>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</si>
  <si>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</si>
  <si>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</si>
  <si>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</si>
  <si>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</si>
  <si>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</si>
  <si>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</si>
  <si>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</si>
  <si>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</si>
  <si>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</si>
  <si>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</si>
  <si>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</si>
  <si>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</si>
  <si>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</si>
  <si>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</si>
  <si>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</si>
  <si>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</si>
  <si>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</si>
  <si>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</si>
  <si>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</si>
  <si>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</si>
  <si>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</si>
  <si>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</si>
  <si>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</si>
  <si>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</si>
  <si>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</si>
  <si>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</si>
  <si>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</si>
  <si>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</si>
  <si>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</si>
  <si>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</si>
  <si>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</si>
  <si>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</si>
  <si>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</si>
  <si>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</si>
  <si>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</si>
  <si>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</si>
  <si>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</si>
  <si>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</si>
  <si>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</si>
  <si>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</si>
  <si>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</si>
  <si>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</si>
  <si>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</si>
  <si>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</si>
  <si>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</si>
  <si>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</si>
  <si>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</si>
  <si>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</si>
  <si>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</si>
  <si>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</si>
  <si>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</si>
  <si>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</si>
  <si>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</si>
  <si>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</si>
  <si>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</si>
  <si>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</si>
  <si>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</si>
  <si>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</si>
  <si>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</si>
  <si>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</si>
  <si>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</si>
  <si>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</si>
  <si>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</si>
  <si>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</si>
  <si>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</si>
  <si>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</si>
  <si>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</si>
  <si>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</si>
  <si>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</si>
  <si>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</si>
  <si>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</si>
  <si>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</si>
  <si>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</si>
  <si>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</si>
  <si>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</si>
  <si>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</si>
  <si>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</si>
  <si>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</si>
  <si>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</si>
  <si>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</si>
  <si>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</si>
  <si>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</si>
  <si>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</si>
  <si>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</si>
  <si>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</si>
  <si>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</si>
  <si>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</si>
  <si>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</si>
  <si>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</si>
  <si>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</si>
  <si>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</si>
  <si>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</si>
  <si>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</si>
  <si>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</si>
  <si>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</si>
  <si>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</si>
  <si>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</si>
  <si>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</si>
  <si>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</si>
  <si>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</si>
  <si>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</si>
  <si>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</si>
  <si>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</si>
  <si>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</si>
  <si>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</si>
  <si>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</si>
  <si>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</si>
  <si>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</si>
  <si>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</si>
  <si>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</si>
  <si>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</si>
  <si>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</si>
  <si>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</si>
  <si>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</si>
  <si>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</si>
  <si>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</si>
  <si>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</si>
  <si>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</si>
  <si>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</si>
  <si>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</si>
  <si>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</si>
  <si>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</si>
  <si>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</si>
  <si>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</si>
  <si>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</si>
  <si>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</si>
  <si>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</si>
  <si>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</si>
  <si>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</si>
  <si>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</si>
  <si>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</si>
  <si>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</si>
  <si>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</si>
  <si>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</si>
  <si>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</si>
  <si>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</si>
  <si>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</si>
  <si>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</si>
  <si>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</si>
  <si>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</si>
  <si>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</si>
  <si>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</si>
  <si>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</si>
  <si>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</si>
  <si>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</si>
  <si>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</si>
  <si>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</si>
  <si>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</si>
  <si>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</si>
  <si>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</si>
  <si>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</si>
  <si>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</si>
  <si>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</si>
  <si>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</si>
  <si>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</si>
  <si>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</si>
  <si>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</si>
  <si>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</si>
  <si>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</si>
  <si>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</si>
  <si>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</si>
  <si>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</si>
  <si>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</si>
  <si>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</si>
  <si>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</si>
  <si>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</si>
  <si>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</si>
  <si>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</si>
  <si>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</si>
  <si>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</si>
  <si>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</si>
  <si>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</si>
  <si>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</si>
  <si>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</si>
  <si>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</si>
  <si>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</si>
  <si>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</si>
  <si>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</si>
  <si>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</si>
  <si>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</si>
  <si>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</si>
  <si>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</si>
  <si>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</si>
  <si>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</si>
  <si>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</si>
  <si>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</si>
  <si>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</si>
  <si>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</si>
  <si>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</si>
  <si>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</si>
  <si>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</si>
  <si>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</si>
  <si>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</si>
  <si>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</si>
  <si>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</si>
  <si>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</si>
  <si>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</si>
  <si>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</si>
  <si>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</si>
  <si>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</si>
  <si>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</si>
  <si>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</si>
  <si>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</si>
  <si>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</si>
  <si>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</si>
  <si>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</si>
  <si>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</si>
  <si>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</si>
  <si>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</si>
  <si>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</si>
  <si>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</si>
  <si>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</si>
  <si>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</si>
  <si>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</si>
  <si>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</si>
  <si>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</si>
  <si>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</si>
  <si>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</si>
  <si>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</si>
  <si>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</si>
  <si>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</si>
  <si>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</si>
  <si>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</si>
  <si>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</si>
  <si>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</si>
  <si>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</si>
  <si>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</si>
  <si>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</si>
  <si>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</si>
  <si>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</si>
  <si>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</si>
  <si>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</si>
  <si>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</si>
  <si>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</si>
  <si>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</si>
  <si>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</si>
  <si>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</si>
  <si>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</si>
  <si>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</si>
  <si>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</si>
  <si>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</si>
  <si>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</si>
  <si>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</si>
  <si>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</si>
  <si>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</si>
  <si>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</si>
  <si>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</si>
  <si>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</si>
  <si>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</si>
  <si>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</si>
  <si>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</si>
  <si>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</si>
  <si>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</si>
  <si>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</si>
  <si>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</si>
  <si>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</si>
  <si>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</si>
  <si>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</si>
  <si>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</si>
  <si>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</si>
  <si>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</si>
  <si>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</si>
  <si>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</si>
  <si>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</si>
  <si>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</si>
  <si>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</si>
  <si>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</si>
  <si>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</si>
  <si>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</si>
  <si>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</si>
  <si>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</si>
  <si>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</si>
  <si>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</si>
  <si>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</si>
  <si>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</si>
  <si>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</si>
  <si>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</si>
  <si>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</si>
  <si>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</si>
  <si>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</si>
  <si>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</si>
  <si>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</si>
  <si>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</si>
  <si>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</si>
  <si>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</si>
  <si>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</si>
  <si>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</si>
  <si>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</si>
  <si>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</si>
  <si>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</si>
  <si>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</si>
  <si>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</si>
  <si>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</si>
  <si>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</si>
  <si>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</si>
  <si>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</si>
  <si>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</si>
  <si>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</si>
  <si>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</si>
  <si>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</si>
  <si>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</si>
  <si>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</si>
  <si>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</si>
  <si>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</si>
  <si>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</si>
  <si>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</si>
  <si>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</si>
  <si>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</si>
  <si>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</si>
  <si>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</si>
  <si>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</si>
  <si>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</si>
  <si>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</si>
  <si>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</si>
  <si>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</si>
  <si>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</si>
  <si>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</si>
  <si>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</si>
  <si>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</si>
  <si>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</si>
  <si>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</si>
  <si>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</si>
  <si>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</si>
  <si>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</si>
  <si>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</si>
  <si>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</si>
  <si>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</si>
  <si>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</si>
  <si>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</si>
  <si>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</si>
  <si>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</si>
  <si>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</si>
  <si>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</si>
  <si>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</si>
  <si>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</si>
  <si>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</si>
  <si>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</si>
  <si>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</si>
  <si>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</si>
  <si>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</si>
  <si>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</si>
  <si>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</si>
  <si>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</si>
  <si>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</si>
  <si>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</si>
  <si>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</si>
  <si>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</si>
  <si>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</si>
  <si>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</si>
  <si>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</si>
  <si>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T2 FINANCIAL LLC</t>
  </si>
  <si>
    <t>AMERIFUND HOME LOANS, INC.</t>
  </si>
  <si>
    <t>NOVA FINANCIAL AND INV CORP</t>
  </si>
  <si>
    <t>CANOPY MORTGAGE, LLC</t>
  </si>
  <si>
    <t>GUARANTEED RATE AFFINITY, LLC</t>
  </si>
  <si>
    <t>SECURE LENDING INCORPORATED</t>
  </si>
  <si>
    <t>TJC MORTGAGE, INC</t>
  </si>
  <si>
    <t>LOAN FACTORY, INC</t>
  </si>
  <si>
    <t>PULTE MORTGAGE, LLC</t>
  </si>
  <si>
    <t>MASON MCDUFFIE MORTGAGE CORP</t>
  </si>
  <si>
    <t>ALAMEDA MORTGAGE CORPORATION</t>
  </si>
  <si>
    <t>LOANDEPOT.COM</t>
  </si>
  <si>
    <t>CORNERSTONE CAPITAL BANK, SSB</t>
  </si>
  <si>
    <t>RETIRE RIGHT HOLDINGS</t>
  </si>
  <si>
    <t>(blank)</t>
  </si>
  <si>
    <t>SMARTFI HOME LOANS, LLC</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</si>
  <si>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</si>
  <si>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</si>
  <si>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</si>
  <si>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</si>
  <si>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</si>
  <si>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</si>
  <si>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</si>
  <si>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</si>
  <si>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</si>
  <si>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</si>
  <si>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</si>
  <si>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</si>
  <si>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</si>
  <si>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</si>
  <si>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</si>
  <si>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</si>
  <si>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</si>
  <si>
    <t>CARRINGTON MORTGAGE SERVICES, LLC</t>
  </si>
  <si>
    <t>LUMINATE BANK</t>
  </si>
  <si>
    <t>INTERCAP LENDING INC.</t>
  </si>
  <si>
    <t>CORNERSTONE FIRST MORTGAGE, LLC</t>
  </si>
  <si>
    <t>ANCHOR FUNDING, INC.</t>
  </si>
  <si>
    <t>RESIDENTIAL WHOLESALE MORTGAGE  INC</t>
  </si>
  <si>
    <t>PRIMELENDING, A PLAINSCAPITAL CO.</t>
  </si>
  <si>
    <t>INTEGRITY HOME MORTGAGE CORPORATION</t>
  </si>
  <si>
    <t>BETTER MORTGAGE CORPORATION</t>
  </si>
  <si>
    <t>ACCESS HOME LENDING LLC</t>
  </si>
  <si>
    <t>SECURE CHOICE LENDING</t>
  </si>
  <si>
    <t>CHURCHILL MORTGAGE CORPORATIION</t>
  </si>
  <si>
    <t>XPERT HOME LENDING, INC.</t>
  </si>
  <si>
    <t>THE MARKETING FORCE INC.</t>
  </si>
  <si>
    <t>UMORTGAGE LLC</t>
  </si>
  <si>
    <t>WATERSTONE MORTGAGE CORP.</t>
  </si>
  <si>
    <t>LOWER, LLC</t>
  </si>
  <si>
    <t>SLADE MORTGAGE GROUP, INC</t>
  </si>
  <si>
    <t>THE REVERSE MORTGAGE CENTER L.L.C.</t>
  </si>
  <si>
    <t>CONTOUR MORTGAGE CORPORATION</t>
  </si>
  <si>
    <t>COLTRAIN FUNDING GROUP LLC</t>
  </si>
  <si>
    <t>ALV ENTERPRISES, INC.</t>
  </si>
  <si>
    <t>PENNY LANE FINANCIAL LLC</t>
  </si>
  <si>
    <t>LUND MORTGAGE TEAM, INC.</t>
  </si>
  <si>
    <t>ENCOMPASS LENDING GROUP LP</t>
  </si>
  <si>
    <t>THE LOAN ARRANGERS, LLC</t>
  </si>
  <si>
    <t>PATRIOT PACIFIC FINANCIAL CORP</t>
  </si>
  <si>
    <t>USA DIRECT MORTGAGE, INC.</t>
  </si>
  <si>
    <t>O1NE MORTGAGE INC</t>
  </si>
  <si>
    <t>TEXANA BANK, N.A.</t>
  </si>
  <si>
    <t>MORTGAGE ACHIEVERS CORPORATION</t>
  </si>
  <si>
    <t>TOTAL MORTGAGE SERVICES LLC</t>
  </si>
  <si>
    <t>LADERA LENDING, INC.</t>
  </si>
  <si>
    <t>STOCKTON MORTGAGE CORPORATION</t>
  </si>
  <si>
    <t>TILA MORTGAGE, LLC</t>
  </si>
  <si>
    <t>EQUITY HOME LENDING LLC</t>
  </si>
  <si>
    <t>REVERSE MORTGAGES FOR SENIORS. INC.</t>
  </si>
  <si>
    <t>CNB MORTGAGE</t>
  </si>
  <si>
    <t>COASTAL PACIFIC LENDING INC</t>
  </si>
  <si>
    <t>NORTHERN SIERRA FINANCIAL SERVICES</t>
  </si>
  <si>
    <t>ZYNG, INC DBA ZYNG MORTGAGE</t>
  </si>
  <si>
    <t>PROMISE HOME LOANS, INC.</t>
  </si>
  <si>
    <t>FIRST WEST FINANCIAL CORPORATION</t>
  </si>
  <si>
    <t>NEW HORIZON MORTGAGE CONCEPTS</t>
  </si>
  <si>
    <t>NATIONWIDE LOANS, INC</t>
  </si>
  <si>
    <t>ASLAN HOME LENDING CORPORATION</t>
  </si>
  <si>
    <t>INDEPENDENT MORTGAGE BROKERS LLC</t>
  </si>
  <si>
    <t>ACRISURE MORTGAGE, LLC</t>
  </si>
  <si>
    <t>SELECT HOME LOANS, LLC</t>
  </si>
  <si>
    <t>SMART HOME LENDING LLC</t>
  </si>
  <si>
    <t>SYNERGY ONE LENDING, INC.</t>
  </si>
  <si>
    <t>ACRE MORTGAGE &amp; FINANCIAL, INC</t>
  </si>
  <si>
    <t>ALL AMERICAN MORTGAGE LTD</t>
  </si>
  <si>
    <t>KAYE FINANCIAL CORPORATION</t>
  </si>
  <si>
    <t>EXECUTIVE MORTGAGE BROKERS, LLC.</t>
  </si>
  <si>
    <t>RESOURCE FINANCIAL SERVICES, INC.</t>
  </si>
  <si>
    <t>MEREDITH VILLAGE SAVINGS BANK</t>
  </si>
  <si>
    <t>INFORMED MORTGAGE LLC</t>
  </si>
  <si>
    <t>HOMEPLUS CORPORATION</t>
  </si>
  <si>
    <t>HARMONY HOME LOANS, LLC</t>
  </si>
  <si>
    <t>NATIONS LENDING CORP</t>
  </si>
  <si>
    <t>MORTGAGE INVESTORS GROUP</t>
  </si>
  <si>
    <t>Origination Mortgagee/Sponsor Originator</t>
  </si>
  <si>
    <t>COMMUNITY MORTGAGE INC</t>
  </si>
  <si>
    <t>LAWTON, ROBERT JOHN</t>
  </si>
  <si>
    <t>ARK-LA-TEX FINANCIAL SERVICES LLC</t>
  </si>
  <si>
    <t>DRG FINANCE</t>
  </si>
  <si>
    <t>HARVARD CAPITAL CORPORATION</t>
  </si>
  <si>
    <t>BURN THE SHIPS, INC.</t>
  </si>
  <si>
    <t>HOMEOWNERS FIRST MORTGAGE, LLC</t>
  </si>
  <si>
    <t>G.W. GOLDEN ENTERPRISES, INC.</t>
  </si>
  <si>
    <t>GOLDEN EMPIRE MORTGAGE INC</t>
  </si>
  <si>
    <t>COLONY MORTGAGE, INC.</t>
  </si>
  <si>
    <t>MAD RIVER MORTGAGE, LLC</t>
  </si>
  <si>
    <t>CL PARTNERS LLC</t>
  </si>
  <si>
    <t>EMPIRE HOME LOANS, INC.</t>
  </si>
  <si>
    <t>WILMINGTON SAVINGS FUND SOCIETY, FSB</t>
  </si>
  <si>
    <t>CAREFREE RETIREMENT FUNDING, LLC</t>
  </si>
  <si>
    <t>COAST2COAST MORTGAGE, LLC</t>
  </si>
  <si>
    <t>SUCCESS LENDING, LLC</t>
  </si>
  <si>
    <t>FIRST AMERICAN BANK</t>
  </si>
  <si>
    <t>AMERICAN MORTGAGE BANK</t>
  </si>
  <si>
    <t>EUSTIS MORTGAGE CORPORATION</t>
  </si>
  <si>
    <t>THE EQUITABLE MORTGAGE CORP</t>
  </si>
  <si>
    <t>M/I FINANCIAL CORP</t>
  </si>
  <si>
    <t>HOMEOWNERS FINANCIAL GROUP USA LLC</t>
  </si>
  <si>
    <t>MORTGAGE CALCULATOR COMPANY LLC</t>
  </si>
  <si>
    <t>MORTGAGE SOLUTIONS FCS INC. DBA MOUNT DI</t>
  </si>
  <si>
    <t>WASHINGTON TRUST MORTGAGE COMPANY LLC</t>
  </si>
  <si>
    <t>CTC MORTGAGE COMPANY LLC</t>
  </si>
  <si>
    <t>LAYTON FINANCIAL SERVICES CORP</t>
  </si>
  <si>
    <t>SPOON INVESTMENTS LLC</t>
  </si>
  <si>
    <t>REVERSE MORTGAGE SERVICES OF TEXAS LLC</t>
  </si>
  <si>
    <t>AMERICAN PORTFOLIO MORTGAGE CORP</t>
  </si>
  <si>
    <t>REVERSE PRO, LLC</t>
  </si>
  <si>
    <t>DIVERSIFIED FINANCIAL SERVICES, INC.</t>
  </si>
  <si>
    <t>WEST RIDGE FINANCIAL CORP.</t>
  </si>
  <si>
    <t>VINCE THOMAS &amp; CO., LLC</t>
  </si>
  <si>
    <t>STEWARDSHIP MORTGAGE LLC</t>
  </si>
  <si>
    <t>MONUMENT MORTGAGE GROUP, LLC</t>
  </si>
  <si>
    <t>ARIZONA FEDERAL CREDIT UNION</t>
  </si>
  <si>
    <t>ROOT EXECUTIVES, LLC</t>
  </si>
  <si>
    <t>BUYORREFI FINANCIAL LLC</t>
  </si>
  <si>
    <t>MINDFUL MONEY</t>
  </si>
  <si>
    <t>KIND LENDING, LLC</t>
  </si>
  <si>
    <t>WEST ONE CAPITAL GROUP, INC.</t>
  </si>
  <si>
    <t>GIVING TREE GROUP, INC.</t>
  </si>
  <si>
    <t>CONSUMER ONE FINANCIAL INC</t>
  </si>
  <si>
    <t>COASTAL CAPITAL FUNDING INC.</t>
  </si>
  <si>
    <t>PLANET HOME LENDING, LLC</t>
  </si>
  <si>
    <t>AQHL BANCORP</t>
  </si>
  <si>
    <t>ARCSTONE FINANCIAL INC</t>
  </si>
  <si>
    <t>CHOONG, PHOEBE MEEFUNG</t>
  </si>
  <si>
    <t>GLOBAL FUNDING CORPORATION</t>
  </si>
  <si>
    <t>TEDFORD ALEXANDER HOPE</t>
  </si>
  <si>
    <t>BKTAILORED BROKERAGE CORP</t>
  </si>
  <si>
    <t>HOME LOANS USA</t>
  </si>
  <si>
    <t>BECKER, JAMES, STEPHEN</t>
  </si>
  <si>
    <t>DREAM LIFE ASSETS INC.</t>
  </si>
  <si>
    <t>PUERTAS, FRANCISCO</t>
  </si>
  <si>
    <t>AMERICAN CALIFORNIA FINANCIAL SERVICES,</t>
  </si>
  <si>
    <t>PILLAR FINANCIAL GROUP INC</t>
  </si>
  <si>
    <t>PREMIER MORTGAGE INC</t>
  </si>
  <si>
    <t>PACIFIC BAY LENDING, INC</t>
  </si>
  <si>
    <t>NATIONWIDE ACCEPTANCE, INC.</t>
  </si>
  <si>
    <t>OZ GRAM INVESTMENT, INC</t>
  </si>
  <si>
    <t>REQUEST HOME LOANS INC</t>
  </si>
  <si>
    <t>LIU &amp; PARTNERS ENTERPRISES CROP DBA PACI</t>
  </si>
  <si>
    <t>CHOICE LENDING CORPORATION</t>
  </si>
  <si>
    <t>LOAN CHALET CORP</t>
  </si>
  <si>
    <t>COAST 2 COAST FUNDING GROUP, INC</t>
  </si>
  <si>
    <t>WESCOM CENTRAL CREDIT UNION</t>
  </si>
  <si>
    <t>C &amp; C FINANCIAL CORP.</t>
  </si>
  <si>
    <t>THE GREENHOUSE GROUP INC</t>
  </si>
  <si>
    <t>ANTON MICHAEL CORPORATION</t>
  </si>
  <si>
    <t>SIERRA PACIFIC MORTGAGE</t>
  </si>
  <si>
    <t>LEGACY HOME MORTGAGE INC</t>
  </si>
  <si>
    <t>ALLRATE FUNDING CORP</t>
  </si>
  <si>
    <t>STONE BRIDGE MORTGAGE INC</t>
  </si>
  <si>
    <t>DREAM HOME DEVELOPMENT CORPORATION</t>
  </si>
  <si>
    <t>ACCURATE REVERSE MORTGAGE CORP.</t>
  </si>
  <si>
    <t>PACIFIC BEST HOME SERVICES, INC.</t>
  </si>
  <si>
    <t>CALIFORNIA REVERSE MORTGAGE COMPANY</t>
  </si>
  <si>
    <t>CENTRAL COAST LENDING, INC</t>
  </si>
  <si>
    <t>COVENANT FINANCIAL GROUP INC.</t>
  </si>
  <si>
    <t>PACIFIC LYNX MORTGAGE</t>
  </si>
  <si>
    <t>GENERAL MORTGAGE CAPITAL CORPORATION</t>
  </si>
  <si>
    <t>HELPULEND INC</t>
  </si>
  <si>
    <t>INFINITY EQUITY GROUP INC</t>
  </si>
  <si>
    <t>M5 FINANCIAL</t>
  </si>
  <si>
    <t>KNIGHT, DENNIS HUGHES</t>
  </si>
  <si>
    <t>CONNELL INVESTMENTS, INC.</t>
  </si>
  <si>
    <t>ROOSEVELT MORTGAGE SOLUTIONS, LLC.</t>
  </si>
  <si>
    <t>BELLCO HOME LOANS, LLC</t>
  </si>
  <si>
    <t>CHARIOT FINANCIAL</t>
  </si>
  <si>
    <t>THE MORTGAGE COMPANY</t>
  </si>
  <si>
    <t>PLUM CREEK FUNDING INC</t>
  </si>
  <si>
    <t>ALLIED MORTGAGE GROUP INC</t>
  </si>
  <si>
    <t>EFINITY FINANCIAL INC.</t>
  </si>
  <si>
    <t>KOONCE AND ASSOCIATES</t>
  </si>
  <si>
    <t>AFC MORTGAGE GROUP LLC</t>
  </si>
  <si>
    <t>DELAWARE FIN. CAPITAL CORP</t>
  </si>
  <si>
    <t>JCJ CAPITAL INVESTMENT CORP</t>
  </si>
  <si>
    <t>HARMONY MORTGAGE, INC.</t>
  </si>
  <si>
    <t>CHL, LLC</t>
  </si>
  <si>
    <t>HUNTER LENDING, LLC</t>
  </si>
  <si>
    <t>SHARPE MORTGAGE LENDING SERVICES, INC.</t>
  </si>
  <si>
    <t>THE LENDING VILLAGE, LLC</t>
  </si>
  <si>
    <t>AIM MORTGAGE LLC</t>
  </si>
  <si>
    <t>SIMPLIFIED CAPITAL LLC</t>
  </si>
  <si>
    <t>MH LOAN SERVICES LLC</t>
  </si>
  <si>
    <t>LG MORTGAGE CORP</t>
  </si>
  <si>
    <t>OCEAN BANK</t>
  </si>
  <si>
    <t>LEGACY MORTGAGE LENDING CORP</t>
  </si>
  <si>
    <t>RUSH LENDING INC.</t>
  </si>
  <si>
    <t>SCHAFFER MORTGAGE CORP</t>
  </si>
  <si>
    <t>PMG HOME LENDING, LLC</t>
  </si>
  <si>
    <t>MILEND INC</t>
  </si>
  <si>
    <t>PRESIDENTIAL BANK, FSB</t>
  </si>
  <si>
    <t>CAPITAL CITY MORTGAGE CORPORATION</t>
  </si>
  <si>
    <t>CUSTOM MORTGAGE SERVICES INC</t>
  </si>
  <si>
    <t>TREASURE COAST MORTGAGE LLC</t>
  </si>
  <si>
    <t>PEACH STATE BANK AND TRUST</t>
  </si>
  <si>
    <t>FULCRUM HOME LOANS LLC</t>
  </si>
  <si>
    <t>BLACKROCK CAPITAL GROUP, INC.</t>
  </si>
  <si>
    <t>AFFILIATED HOME LOANS, INC.</t>
  </si>
  <si>
    <t>JEFFREY ARTHUR PETREDES DBA JHP GROUP</t>
  </si>
  <si>
    <t>FLAT BRANCH MORTGAGE INC</t>
  </si>
  <si>
    <t>CME LENDING GROUP LLC</t>
  </si>
  <si>
    <t>C &amp; R MORTGAGE CORP.</t>
  </si>
  <si>
    <t>KEYSTONE HOME LENDING, LLC</t>
  </si>
  <si>
    <t>FLANAGAN STATE BANK</t>
  </si>
  <si>
    <t>TRUSTED AMERICAN MORTGAGE, INC.</t>
  </si>
  <si>
    <t>METAIRIE BANK AND TRUST COMPANY</t>
  </si>
  <si>
    <t>FEDERAL HILL MORTGAGE COMPANY, LLC</t>
  </si>
  <si>
    <t>YOUR MORTGAGE GENIE LLC</t>
  </si>
  <si>
    <t>AMERICA'S MORTGAGE SOLUTIONS, INC</t>
  </si>
  <si>
    <t>MINNTRUST MORTGAGE, LLC</t>
  </si>
  <si>
    <t>LAURASTAR INC.</t>
  </si>
  <si>
    <t>FRONTIER FINANCIAL INC</t>
  </si>
  <si>
    <t>DAS ACQUISITION CO LLC</t>
  </si>
  <si>
    <t>JTS AND CO</t>
  </si>
  <si>
    <t>BOXCAR MORTGAGE, LLC</t>
  </si>
  <si>
    <t>PARAMOUNT BANK</t>
  </si>
  <si>
    <t>MOUNTAIN STATE FINANCIAL GROUP, LLC</t>
  </si>
  <si>
    <t>FAMILY HOME FUNDING CORP.</t>
  </si>
  <si>
    <t>AMERICAN MILLENIUM COMPANY,LLC</t>
  </si>
  <si>
    <t>ALPINE MORTGAGE SERVICES, LLC</t>
  </si>
  <si>
    <t>A-M-S MORTGAGE SERVICES, INC.</t>
  </si>
  <si>
    <t>PHILADELPHIA MORTGAGE COMPANY, INC.</t>
  </si>
  <si>
    <t>SEA VIEW MORTGAGE, INC.</t>
  </si>
  <si>
    <t>CONCORD MORTGAGE BROKERS LLC</t>
  </si>
  <si>
    <t>FIRST SECOND MORTGAGE CO OF NJ</t>
  </si>
  <si>
    <t>PREMIER CHOICE MORTGAGE</t>
  </si>
  <si>
    <t>FLORIDA ELITE MORTGAGE INC</t>
  </si>
  <si>
    <t>ACCELERATED FUNDING GOVT LOANS, INC</t>
  </si>
  <si>
    <t>BAY VALLEY MORTGAGE GROUP INC</t>
  </si>
  <si>
    <t>HARTFORD FUNDING LTD</t>
  </si>
  <si>
    <t>PRUDENTIAL BORROWING LLC</t>
  </si>
  <si>
    <t>COPIAGUE FUNDING CORP</t>
  </si>
  <si>
    <t>AMERICANA MORTGAGE GROUP, INC.</t>
  </si>
  <si>
    <t>MORTGAGE WEALTH ADVISORS, INC.</t>
  </si>
  <si>
    <t>LAKEVIEW MORTGAGE BANKERS CORP</t>
  </si>
  <si>
    <t>ADVANTAGE PLUS MORTG,LLC DBA MOTTO MORTG</t>
  </si>
  <si>
    <t>1ST CAPITAL MORTGAGE LLC</t>
  </si>
  <si>
    <t>DMG TULSA LLC</t>
  </si>
  <si>
    <t>BORROW SMART MORTGAGE, INC.</t>
  </si>
  <si>
    <t>HIGH LAKES LENDING, LLC</t>
  </si>
  <si>
    <t>ANDERSCH-COURSEY LLC</t>
  </si>
  <si>
    <t>BOSS MORTGAGE, LLC</t>
  </si>
  <si>
    <t>GOPRIME MORTGAGE, INC</t>
  </si>
  <si>
    <t>NEWREZ LLC</t>
  </si>
  <si>
    <t>RAVEN HOME LOANS, LLC</t>
  </si>
  <si>
    <t>MORTGAGE MARKETPLACE LLC</t>
  </si>
  <si>
    <t>ARBORETUM MORTGAGE CORPORATION</t>
  </si>
  <si>
    <t>FOOTE CAPITAL MORTGAGE COMPANY</t>
  </si>
  <si>
    <t>ANCHOR FINANCIAL MORTGAGE INC</t>
  </si>
  <si>
    <t>ACOPIA, LLC</t>
  </si>
  <si>
    <t>VICTORIAN FINANCE LLC</t>
  </si>
  <si>
    <t>SAXTON MORTGAGE, LLC</t>
  </si>
  <si>
    <t>TREBOR REVERSE MORTGAGE L.L.C.</t>
  </si>
  <si>
    <t>GARDNER FINANCIAL SERVICES, LTD</t>
  </si>
  <si>
    <t>HIGHLANDS RESIDENTIAL MORTGAGE, LTD</t>
  </si>
  <si>
    <t>WILLOW BEND MORTGAGE COMPANY, LLC</t>
  </si>
  <si>
    <t>MATADOR LENDING LLC</t>
  </si>
  <si>
    <t>SOUTHERN COAST MORTGAGE, LLC</t>
  </si>
  <si>
    <t>MAYFIELD,DARRELL WAYNE</t>
  </si>
  <si>
    <t>RAND &amp; ASSOCIATES INCORPORATED</t>
  </si>
  <si>
    <t>DIRECT RATE, LLC</t>
  </si>
  <si>
    <t>FIRST UNITED LENDING</t>
  </si>
  <si>
    <t>HERO LOANS L.L.C.</t>
  </si>
  <si>
    <t>INFINITY MORTGAGE COMPANY, LLC.</t>
  </si>
  <si>
    <t>FIRST CLASS HOME MORTGAGE, LLC</t>
  </si>
  <si>
    <t>DESERET FIRST CREDIT UNION</t>
  </si>
  <si>
    <t>ALLIANCE LENDING SERVICES, INC</t>
  </si>
  <si>
    <t>UPTOWN MORTGAGE, LLC</t>
  </si>
  <si>
    <t>KEY ONE FINANCIAL INC.</t>
  </si>
  <si>
    <t>MORTGAGE ONE NORTHWEST INC.</t>
  </si>
  <si>
    <t>GRAHAM MORTGAGE GROUP LLC</t>
  </si>
  <si>
    <t>ADCOM GROUP INC.</t>
  </si>
  <si>
    <t>SELECT ONE MORTGAGE, INC</t>
  </si>
  <si>
    <t xml:space="preserve"> Due to the lapse in appropriations covering the entire month of October 2025, no HECM endorsements were processed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</si>
</sst>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
      <sz val="14"/>
      <color rgb="FFFF0000"/>
      <name val="Arial"/>
      <family val="2"/>
    </font>
    <font>
      <b/>
      <i/>
      <sz val="16"/>
      <color rgb="FFFF000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8">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32" fillId="0" borderId="0" xfId="0" applyFont="1"/>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33"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4">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6008.691731828701" createdVersion="8" refreshedVersion="8" minRefreshableVersion="3" recordCount="2621" xr:uid="{4D125650-ED55-43C1-9508-458F3CF65BA5}">
  <cacheSource type="worksheet">
    <worksheetSource ref="A1:R2622" sheet="Hecm Data Oct 2025"/>
  </cacheSource>
  <cacheFields count="18">
    <cacheField name="Property State" numFmtId="0">
      <sharedItems containsBlank="1" count="54">
        <s v="Property State"/>
        <s v="AK"/>
        <s v="AL"/>
        <s v="AR"/>
        <s v="AZ"/>
        <s v="CA"/>
        <s v="CO"/>
        <s v="CT"/>
        <s v="DC"/>
        <s v="DE"/>
        <s v="FL"/>
        <s v="GA"/>
        <s v="HI"/>
        <s v="IA"/>
        <s v="ID"/>
        <s v="IL"/>
        <s v="IN"/>
        <s v="KS"/>
        <s v="KY"/>
        <s v="LA"/>
        <s v="MA"/>
        <s v="MD"/>
        <s v="ME"/>
        <s v="MI"/>
        <s v="MN"/>
        <s v="MO"/>
        <s v="MS"/>
        <s v="MT"/>
        <s v="NC"/>
        <s v="ND"/>
        <s v="NE"/>
        <s v="NH"/>
        <s v="NJ"/>
        <s v="NM"/>
        <s v="NV"/>
        <s v="NY"/>
        <s v="OH"/>
        <s v="OK"/>
        <s v="OR"/>
        <s v="PA"/>
        <s v="PR"/>
        <s v="RI"/>
        <s v="SC"/>
        <s v="SD"/>
        <s v="TN"/>
        <s v="TX"/>
        <s v="UT"/>
        <s v="VA"/>
        <s v="VT"/>
        <s v="WA"/>
        <s v="WI"/>
        <s v="WV"/>
        <s v="WY"/>
        <m/>
      </sharedItems>
    </cacheField>
    <cacheField name="Property County" numFmtId="0">
      <sharedItems containsBlank="1" count="1236">
        <s v="Property County"/>
        <s v="ANCHORAGE"/>
        <s v="KENAI PENINSULA"/>
        <s v="BALDWIN"/>
        <s v="COLBERT"/>
        <s v="COVINGTON"/>
        <s v="JEFFERSON"/>
        <s v="LEE"/>
        <s v="LIMESTONE"/>
        <s v="MADISON"/>
        <s v="MOBILE"/>
        <s v="RUSSELL"/>
        <s v="SHELBY"/>
        <s v="ST. CLAIR"/>
        <s v="TUSCALOOSA"/>
        <s v="BAXTER"/>
        <s v="BENTON"/>
        <s v="CLARK"/>
        <s v="MILLER"/>
        <s v="PULASKI"/>
        <s v="SALINE"/>
        <s v="UNION"/>
        <s v="WASHINGTON"/>
        <s v="APACHE"/>
        <s v="COCHISE"/>
        <s v="COCONINO"/>
        <s v="MARICOPA"/>
        <s v="MOHAVE"/>
        <s v="NAVAJO"/>
        <s v="PIMA"/>
        <s v="PINAL"/>
        <s v="YAVAPAI"/>
        <s v="YUMA"/>
        <s v="ALAMEDA"/>
        <s v="BUTTE"/>
        <s v="CALAVERAS"/>
        <s v="CONTRA COSTA"/>
        <s v="EL DORADO"/>
        <s v="FRESNO"/>
        <s v="HUMBOLDT"/>
        <s v="KERN"/>
        <s v="LAKE"/>
        <s v="LOS ANGELES"/>
        <s v="MADERA"/>
        <s v="MARIN"/>
        <s v="MENDOCINO"/>
        <s v="MERCED"/>
        <s v="MONTEREY"/>
        <s v="NAPA"/>
        <s v="NEVADA"/>
        <s v="ORANGE"/>
        <s v="PLACER"/>
        <s v="RIVERSIDE"/>
        <s v="SACRAMENTO"/>
        <s v="SAN BENITO"/>
        <s v="SAN BERNARDINO"/>
        <s v="SAN DIEGO"/>
        <s v="SAN FRANCISCO"/>
        <s v="SAN JOAQUIN"/>
        <s v="SAN LUIS OBISPO"/>
        <s v="SAN MATEO"/>
        <s v="SANTA BARBARA"/>
        <s v="SANTA CLARA"/>
        <s v="SANTA CRUZ"/>
        <s v="SHASTA"/>
        <s v="SOLANO"/>
        <s v="SONOMA"/>
        <s v="STANISLAUS"/>
        <s v="SUTTER"/>
        <s v="TEHAMA"/>
        <s v="TULARE"/>
        <s v="TUOLUMNE"/>
        <s v="VENTURA"/>
        <s v="YOLO"/>
        <s v="YUBA"/>
        <s v="ADAMS"/>
        <s v="ARAPAHOE"/>
        <s v="BOULDER"/>
        <s v="CLEAR CREEK"/>
        <s v="DELTA"/>
        <s v="DENVER"/>
        <s v="DOUGLAS"/>
        <s v="EAGLE"/>
        <s v="EL PASO"/>
        <s v="ELBERT"/>
        <s v="FREMONT"/>
        <s v="GARFIELD"/>
        <s v="LA PLATA"/>
        <s v="LARIMER"/>
        <s v="MESA"/>
        <s v="MONTEZUMA"/>
        <s v="OTERO"/>
        <s v="PARK"/>
        <s v="PROWERS"/>
        <s v="PUEBLO"/>
        <s v="ROUTT"/>
        <s v="SEDGWICK"/>
        <s v="SUMMIT"/>
        <s v="TELLER"/>
        <s v="WELD"/>
        <s v="FAIRFIELD"/>
        <s v="HARTFORD"/>
        <s v="LITCHFIELD"/>
        <s v="MIDDLESEX"/>
        <s v="NEW HAVEN"/>
        <s v="NEW LONDON"/>
        <s v="WINDHAM"/>
        <s v="DISTRICT OF COLUMBIA"/>
        <s v="KENT"/>
        <s v="NEW CASTLE"/>
        <s v="SUSSEX"/>
        <s v="ALACHUA"/>
        <s v="BREVARD"/>
        <s v="BROWARD"/>
        <s v="CHARLOTTE"/>
        <s v="CITRUS"/>
        <s v="CLAY"/>
        <s v="COLLIER"/>
        <s v="COLUMBIA"/>
        <s v="DUVAL"/>
        <s v="ESCAMBIA"/>
        <s v="FLAGLER"/>
        <s v="HERNANDO"/>
        <s v="HIGHLANDS"/>
        <s v="HILLSBOROUGH"/>
        <s v="INDIAN RIVER"/>
        <s v="LEON"/>
        <s v="LEVY"/>
        <s v="MANATEE"/>
        <s v="MARION"/>
        <s v="MARTIN"/>
        <s v="MIAMI-DADE"/>
        <s v="MONROE"/>
        <s v="NASSAU"/>
        <s v="OKEECHOBEE"/>
        <s v="OSCEOLA"/>
        <s v="PALM BEACH"/>
        <s v="PASCO"/>
        <s v="PINELLAS"/>
        <s v="POLK"/>
        <s v="PUTNAM"/>
        <s v="SANTA ROSA"/>
        <s v="SARASOTA"/>
        <s v="SEMINOLE"/>
        <s v="ST. JOHNS"/>
        <s v="ST. LUCIE"/>
        <s v="SUMTER"/>
        <s v="VOLUSIA"/>
        <s v="BIBB"/>
        <s v="CAMDEN"/>
        <s v="CARROLL"/>
        <s v="CHATHAM"/>
        <s v="CHEROKEE"/>
        <s v="CLAYTON"/>
        <s v="COBB"/>
        <s v="COWETA"/>
        <s v="DADE"/>
        <s v="DEKALB"/>
        <s v="FAYETTE"/>
        <s v="FORSYTH"/>
        <s v="FULTON"/>
        <s v="GILMER"/>
        <s v="GORDON"/>
        <s v="GRADY"/>
        <s v="GWINNETT"/>
        <s v="HALL"/>
        <s v="JACKSON"/>
        <s v="LAMAR"/>
        <s v="LIBERTY"/>
        <s v="LOWNDES"/>
        <s v="PAULDING"/>
        <s v="SPALDING"/>
        <s v="TOWNS"/>
        <s v="TURNER"/>
        <s v="WALKER"/>
        <s v="WAYNE"/>
        <s v="HAWAII"/>
        <s v="HONOLULU"/>
        <s v="MAUI"/>
        <s v="HANCOCK"/>
        <s v="SCOTT"/>
        <s v="WINNESHIEK"/>
        <s v="ADA"/>
        <s v="BANNOCK"/>
        <s v="BINGHAM"/>
        <s v="BONNER"/>
        <s v="CANYON"/>
        <s v="FRANKLIN"/>
        <s v="KOOTENAI"/>
        <s v="OWYHEE"/>
        <s v="TWIN FALLS"/>
        <s v="VALLEY"/>
        <s v="CHAMPAIGN"/>
        <s v="COOK"/>
        <s v="DUPAGE"/>
        <s v="GREENE"/>
        <s v="HENRY"/>
        <s v="KANE"/>
        <s v="KANKAKEE"/>
        <s v="KNOX"/>
        <s v="MACON"/>
        <s v="MCHENRY"/>
        <s v="MCLEAN"/>
        <s v="ROCK ISLAND"/>
        <s v="SANGAMON"/>
        <s v="WILL"/>
        <s v="ALLEN"/>
        <s v="BOONE"/>
        <s v="DELAWARE"/>
        <s v="FLOYD"/>
        <s v="HAMILTON"/>
        <s v="JOHNSON"/>
        <s v="LAWRENCE"/>
        <s v="MORGAN"/>
        <s v="PORTER"/>
        <s v="ST. JOSEPH"/>
        <s v="TIPPECANOE"/>
        <s v="WABASH"/>
        <s v="WHITLEY"/>
        <s v="BOURBON"/>
        <s v="FINNEY"/>
        <s v="HARVEY"/>
        <s v="MCPHERSON"/>
        <s v="BOYLE"/>
        <s v="CAMPBELL"/>
        <s v="CASEY"/>
        <s v="GREENUP"/>
        <s v="HARDIN"/>
        <s v="HENDERSON"/>
        <s v="KENTON"/>
        <s v="LINCOLN"/>
        <s v="MARSHALL"/>
        <s v="WARREN"/>
        <s v="ASCENSION"/>
        <s v="BOSSIER"/>
        <s v="CLAIBORNE"/>
        <s v="EAST BATON ROUGE"/>
        <s v="LAFAYETTE"/>
        <s v="ORLEANS"/>
        <s v="OUACHITA"/>
        <s v="ST. CHARLES"/>
        <s v="ST. TAMMANY"/>
        <s v="BARNSTABLE"/>
        <s v="BERKSHIRE"/>
        <s v="BRISTOL"/>
        <s v="ESSEX"/>
        <s v="HAMPDEN"/>
        <s v="NORFOLK"/>
        <s v="PLYMOUTH"/>
        <s v="SUFFOLK"/>
        <s v="WORCESTER"/>
        <s v="ANNE ARUNDEL"/>
        <s v="BALTIMORE CITY"/>
        <s v="BALTIMORE COUNTY"/>
        <s v="CAROLINE"/>
        <s v="CECIL"/>
        <s v="CHARLES"/>
        <s v="GARRETT"/>
        <s v="HARFORD"/>
        <s v="MONTGOMERY"/>
        <s v="PRINCE GEORGE'S"/>
        <s v="ST. MARY'S"/>
        <s v="CUMBERLAND"/>
        <s v="KENNEBEC"/>
        <s v="OXFORD"/>
        <s v="SOMERSET"/>
        <s v="ALLEGAN"/>
        <s v="BARRY"/>
        <s v="BERRIEN"/>
        <s v="CHEBOYGAN"/>
        <s v="GRAND TRAVERSE"/>
        <s v="HOUGHTON"/>
        <s v="INGHAM"/>
        <s v="IONIA"/>
        <s v="LAPEER"/>
        <s v="LENAWEE"/>
        <s v="MACOMB"/>
        <s v="MASON"/>
        <s v="MECOSTA"/>
        <s v="MIDLAND"/>
        <s v="MISSAUKEE"/>
        <s v="MONTCALM"/>
        <s v="OAKLAND"/>
        <s v="OTTAWA"/>
        <s v="ROSCOMMON"/>
        <s v="VAN BUREN"/>
        <s v="WASHTENAW"/>
        <s v="WEXFORD"/>
        <s v="ANOKA"/>
        <s v="BLUE EARTH"/>
        <s v="DAKOTA"/>
        <s v="HENNEPIN"/>
        <s v="HOUSTON"/>
        <s v="MILLE LACS"/>
        <s v="OTTER TAIL"/>
        <s v="PINE"/>
        <s v="RAMSEY"/>
        <s v="SHERBURNE"/>
        <s v="STEARNS"/>
        <s v="YELLOW MEDICINE"/>
        <s v="CAPE GIRARDEAU"/>
        <s v="CEDAR"/>
        <s v="CHRISTIAN"/>
        <s v="CRAWFORD"/>
        <s v="JASPER"/>
        <s v="NEWTON"/>
        <s v="PHELPS"/>
        <s v="ST. FRANCOIS"/>
        <s v="ST. LOUIS CITY"/>
        <s v="ST. LOUIS COUNTY"/>
        <s v="STODDARD"/>
        <s v="STONE"/>
        <s v="TANEY"/>
        <s v="CALHOUN"/>
        <s v="DESOTO"/>
        <s v="HARRISON"/>
        <s v="ITAWAMBA"/>
        <s v="PANOLA"/>
        <s v="RANKIN"/>
        <s v="BROADWATER"/>
        <s v="CASCADE"/>
        <s v="GALLATIN"/>
        <s v="LEWIS AND CLARK"/>
        <s v="MINERAL"/>
        <s v="MISSOULA"/>
        <s v="POWELL"/>
        <s v="ASHE"/>
        <s v="BRUNSWICK"/>
        <s v="BUNCOMBE"/>
        <s v="CABARRUS"/>
        <s v="CARTERET"/>
        <s v="CATAWBA"/>
        <s v="DURHAM"/>
        <s v="EDGECOMBE"/>
        <s v="GATES"/>
        <s v="GUILFORD"/>
        <s v="HARNETT"/>
        <s v="HAYWOOD"/>
        <s v="IREDELL"/>
        <s v="JOHNSTON"/>
        <s v="MECKLENBURG"/>
        <s v="MOORE"/>
        <s v="NEW HANOVER"/>
        <s v="ONSLOW"/>
        <s v="PERQUIMANS"/>
        <s v="PITT"/>
        <s v="RANDOLPH"/>
        <s v="RUTHERFORD"/>
        <s v="SURRY"/>
        <s v="WAKE"/>
        <s v="CASS"/>
        <s v="BUTLER"/>
        <s v="DAWSON"/>
        <s v="KEARNEY"/>
        <s v="LANCASTER"/>
        <s v="CHESHIRE"/>
        <s v="GRAFTON"/>
        <s v="MERRIMACK"/>
        <s v="ROCKINGHAM"/>
        <s v="ATLANTIC"/>
        <s v="BERGEN"/>
        <s v="BURLINGTON"/>
        <s v="CAPE MAY"/>
        <s v="GLOUCESTER"/>
        <s v="HUDSON"/>
        <s v="MERCER"/>
        <s v="MONMOUTH"/>
        <s v="MORRIS"/>
        <s v="OCEAN"/>
        <s v="PASSAIC"/>
        <s v="SALEM"/>
        <s v="BERNALILLO"/>
        <s v="DONA ANA"/>
        <s v="RIO ARRIBA"/>
        <s v="SANDOVAL"/>
        <s v="SANTA FE"/>
        <s v="ELKO"/>
        <s v="LYON"/>
        <s v="NYE"/>
        <s v="WASHOE"/>
        <s v="ALLEGANY"/>
        <s v="BRONX"/>
        <s v="DUTCHESS"/>
        <s v="ERIE"/>
        <s v="KINGS"/>
        <s v="NIAGARA"/>
        <s v="ONONDAGA"/>
        <s v="QUEENS"/>
        <s v="RICHMOND"/>
        <s v="ULSTER"/>
        <s v="WESTCHESTER"/>
        <s v="ASHTABULA"/>
        <s v="CLINTON"/>
        <s v="CUYAHOGA"/>
        <s v="HOCKING"/>
        <s v="LICKING"/>
        <s v="LORAIN"/>
        <s v="MAHONING"/>
        <s v="MIAMI"/>
        <s v="RICHLAND"/>
        <s v="STARK"/>
        <s v="TRUMBULL"/>
        <s v="CRAIG"/>
        <s v="CREEK"/>
        <s v="LOVE"/>
        <s v="NOWATA"/>
        <s v="OKLAHOMA"/>
        <s v="OSAGE"/>
        <s v="ROGERS"/>
        <s v="WAGONER"/>
        <s v="CLACKAMAS"/>
        <s v="COOS"/>
        <s v="CROOK"/>
        <s v="CURRY"/>
        <s v="DESCHUTES"/>
        <s v="LANE"/>
        <s v="LINN"/>
        <s v="MULTNOMAH"/>
        <s v="TILLAMOOK"/>
        <s v="YAMHILL"/>
        <s v="ALLEGHENY"/>
        <s v="BEAVER"/>
        <s v="BERKS"/>
        <s v="BLAIR"/>
        <s v="BRADFORD"/>
        <s v="BUCKS"/>
        <s v="CHESTER"/>
        <s v="CLEARFIELD"/>
        <s v="DAUPHIN"/>
        <s v="LEBANON"/>
        <s v="LEHIGH"/>
        <s v="LUZERNE"/>
        <s v="LYCOMING"/>
        <s v="MIFFLIN"/>
        <s v="PHILADELPHIA"/>
        <s v="PIKE"/>
        <s v="WESTMORELAND"/>
        <s v="CAROLINA"/>
        <s v="PROVIDENCE"/>
        <s v="AIKEN"/>
        <s v="BEAUFORT"/>
        <s v="BERKELEY"/>
        <s v="CHARLESTON"/>
        <s v="CLARENDON"/>
        <s v="COLLETON"/>
        <s v="DORCHESTER"/>
        <s v="GEORGETOWN"/>
        <s v="GREENVILLE"/>
        <s v="HORRY"/>
        <s v="KERSHAW"/>
        <s v="LAURENS"/>
        <s v="OCONEE"/>
        <s v="ORANGEBURG"/>
        <s v="SPARTANBURG"/>
        <s v="YORK"/>
        <s v="BROOKINGS"/>
        <s v="MINNEHAHA"/>
        <s v="ANDERSON"/>
        <s v="BEDFORD"/>
        <s v="BLOUNT"/>
        <s v="BRADLEY"/>
        <s v="COFFEE"/>
        <s v="DAVIDSON"/>
        <s v="DICKSON"/>
        <s v="GILES"/>
        <s v="HAMBLEN"/>
        <s v="HICKMAN"/>
        <s v="HUMPHREYS"/>
        <s v="LOUDON"/>
        <s v="ROBERTSON"/>
        <s v="SEVIER"/>
        <s v="SULLIVAN"/>
        <s v="SUMNER"/>
        <s v="WILLIAMSON"/>
        <s v="WILSON"/>
        <s v="BASTROP"/>
        <s v="BELL"/>
        <s v="BEXAR"/>
        <s v="BOWIE"/>
        <s v="BRAZORIA"/>
        <s v="BRAZOS"/>
        <s v="BROWN"/>
        <s v="CAMERON"/>
        <s v="COLLIN"/>
        <s v="COMAL"/>
        <s v="COMANCHE"/>
        <s v="DALLAS"/>
        <s v="DENTON"/>
        <s v="ECTOR"/>
        <s v="ELLIS"/>
        <s v="FORT BEND"/>
        <s v="GALVESTON"/>
        <s v="GRAYSON"/>
        <s v="GREGG"/>
        <s v="GUADALUPE"/>
        <s v="HARRIS"/>
        <s v="HAYS"/>
        <s v="HOCKLEY"/>
        <s v="HOOD"/>
        <s v="HUNT"/>
        <s v="KAUFMAN"/>
        <s v="KENDALL"/>
        <s v="KERR"/>
        <s v="LAVACA"/>
        <s v="MCLENNAN"/>
        <s v="NAVARRO"/>
        <s v="NUECES"/>
        <s v="PARKER"/>
        <s v="RANDALL"/>
        <s v="SMITH"/>
        <s v="TARRANT"/>
        <s v="TOM GREEN"/>
        <s v="TRAVIS"/>
        <s v="VAN ZANDT"/>
        <s v="WISE"/>
        <s v=""/>
        <s v="BOX ELDER"/>
        <s v="CARBON"/>
        <s v="DAVIS"/>
        <s v="IRON"/>
        <s v="MILLARD"/>
        <s v="SALT LAKE"/>
        <s v="TOOELE"/>
        <s v="UTAH"/>
        <s v="WASATCH"/>
        <s v="WEBER"/>
        <s v="ALEXANDRIA"/>
        <s v="BEDFORD COUNTY"/>
        <s v="BOTETOURT"/>
        <s v="CHESTERFIELD"/>
        <s v="FAIRFAX COUNTY"/>
        <s v="FALLS CHURCH"/>
        <s v="FREDERICK"/>
        <s v="GOOCHLAND"/>
        <s v="HAMPTON"/>
        <s v="HANOVER"/>
        <s v="HARRISONBURG"/>
        <s v="HENRICO"/>
        <s v="JAMES CITY"/>
        <s v="NEWPORT NEWS"/>
        <s v="PRINCE GEORGE"/>
        <s v="PRINCE WILLIAM"/>
        <s v="ROANOKE CITY"/>
        <s v="ROCKBRIDGE"/>
        <s v="VIRGINIA BEACH"/>
        <s v="BENNINGTON"/>
        <s v="LAMOILLE"/>
        <s v="WINDSOR"/>
        <s v="CHELAN"/>
        <s v="CLALLAM"/>
        <s v="COWLITZ"/>
        <s v="GRAYS HARBOR"/>
        <s v="ISLAND"/>
        <s v="KING"/>
        <s v="KITSAP"/>
        <s v="KITTITAS"/>
        <s v="PACIFIC"/>
        <s v="PIERCE"/>
        <s v="SKAGIT"/>
        <s v="SNOHOMISH"/>
        <s v="SPOKANE"/>
        <s v="STEVENS"/>
        <s v="THURSTON"/>
        <s v="WHATCOM"/>
        <s v="WHITMAN"/>
        <s v="YAKIMA"/>
        <s v="BURNETT"/>
        <s v="DANE"/>
        <s v="DUNN"/>
        <s v="EAU CLAIRE"/>
        <s v="KENOSHA"/>
        <s v="ONEIDA"/>
        <s v="OUTAGAMIE"/>
        <s v="RACINE"/>
        <s v="WALWORTH"/>
        <s v="HAMPSHIRE"/>
        <s v="NATRONA"/>
        <s v="SHERIDAN"/>
        <m/>
        <s v="LAUDERDALE" u="1"/>
        <s v="GARLAND" u="1"/>
        <s v="HOT SPRING" u="1"/>
        <s v="GILA" u="1"/>
        <s v="LA PAZ" u="1"/>
        <s v="AMADOR" u="1"/>
        <s v="IMPERIAL" u="1"/>
        <s v="INYO" u="1"/>
        <s v="SISKIYOU" u="1"/>
        <s v="BROOMFIELD" u="1"/>
        <s v="CHAFFEE" u="1"/>
        <s v="TOLLAND" u="1"/>
        <s v="GADSDEN" u="1"/>
        <s v="HENDRY" u="1"/>
        <s v="OKALOOSA" u="1"/>
        <s v="SUWANNEE" u="1"/>
        <s v="BARROW" u="1"/>
        <s v="CATOOSA" u="1"/>
        <s v="COLQUITT" u="1"/>
        <s v="DOUGHERTY" u="1"/>
        <s v="FANNIN" u="1"/>
        <s v="HARALSON" u="1"/>
        <s v="LANIER" u="1"/>
        <s v="OGLETHORPE" u="1"/>
        <s v="PICKENS" u="1"/>
        <s v="ROCKDALE" u="1"/>
        <s v="WALTON" u="1"/>
        <s v="WHITE" u="1"/>
        <s v="BREMER" u="1"/>
        <s v="BUCHANAN" u="1"/>
        <s v="POTTAWATTAMIE" u="1"/>
        <s v="WOODBURY" u="1"/>
        <s v="BENEWAH" u="1"/>
        <s v="BLAINE" u="1"/>
        <s v="BOISE" u="1"/>
        <s v="BONNEVILLE" u="1"/>
        <s v="BOUNDARY" u="1"/>
        <s v="ELMORE" u="1"/>
        <s v="GEM" u="1"/>
        <s v="PAYETTE" u="1"/>
        <s v="BUREAU" u="1"/>
        <s v="TAZEWELL" u="1"/>
        <s v="HUNTINGTON" u="1"/>
        <s v="LAPORTE" u="1"/>
        <s v="OWEN" u="1"/>
        <s v="PARKE" u="1"/>
        <s v="VIGO" u="1"/>
        <s v="LEAVENWORTH" u="1"/>
        <s v="WYANDOTTE" u="1"/>
        <s v="BULLITT" u="1"/>
        <s v="LAUREL" u="1"/>
        <s v="MCCRACKEN" u="1"/>
        <s v="TAYLOR" u="1"/>
        <s v="WOODFORD" u="1"/>
        <s v="ST. JOHN THE BAPTIST" u="1"/>
        <s v="TANGIPAHOA" u="1"/>
        <s v="VERMILION" u="1"/>
        <s v="HOWARD" u="1"/>
        <s v="QUEEN ANNE'S" u="1"/>
        <s v="TALBOT" u="1"/>
        <s v="WICOMICO" u="1"/>
        <s v="ANDROSCOGGIN" u="1"/>
        <s v="SAGADAHOC" u="1"/>
        <s v="BRANCH" u="1"/>
        <s v="CHARLEVOIX" u="1"/>
        <s v="GENESEE" u="1"/>
        <s v="HURON" u="1"/>
        <s v="KALAMAZOO" u="1"/>
        <s v="KALKASKA" u="1"/>
        <s v="LIVINGSTON" u="1"/>
        <s v="OGEMAW" u="1"/>
        <s v="BECKER" u="1"/>
        <s v="CROW WING" u="1"/>
        <s v="NOBLES" u="1"/>
        <s v="OLMSTED" u="1"/>
        <s v="POPE" u="1"/>
        <s v="RICE" u="1"/>
        <s v="DENT" u="1"/>
        <s v="HICKORY" u="1"/>
        <s v="OZARK" u="1"/>
        <s v="TEXAS" u="1"/>
        <s v="VERNON" u="1"/>
        <s v="HINDS" u="1"/>
        <s v="FLATHEAD" u="1"/>
        <s v="RAVALLI" u="1"/>
        <s v="SILVER BOW" u="1"/>
        <s v="STILLWATER" u="1"/>
        <s v="YELLOWSTONE" u="1"/>
        <s v="CRAVEN" u="1"/>
        <s v="DAVIE" u="1"/>
        <s v="JONES" u="1"/>
        <s v="MCDOWELL" u="1"/>
        <s v="MITCHELL" u="1"/>
        <s v="PAMLICO" u="1"/>
        <s v="PENDER" u="1"/>
        <s v="STANLY" u="1"/>
        <s v="VANCE" u="1"/>
        <s v="WILKES" u="1"/>
        <s v="PLATTE" u="1"/>
        <s v="SARPY" u="1"/>
        <s v="BELKNAP" u="1"/>
        <s v="TORRANCE" u="1"/>
        <s v="CARSON CITY" u="1"/>
        <s v="ROCKLAND" u="1"/>
        <s v="SCHENECTADY" u="1"/>
        <s v="SCHOHARIE" u="1"/>
        <s v="STEUBEN" u="1"/>
        <s v="MEDINA" u="1"/>
        <s v="PICKAWAY" u="1"/>
        <s v="PORTAGE" u="1"/>
        <s v="ROSS" u="1"/>
        <s v="WOOD" u="1"/>
        <s v="CLEVELAND" u="1"/>
        <s v="MAYES" u="1"/>
        <s v="TULSA" u="1"/>
        <s v="JOSEPHINE" u="1"/>
        <s v="KLAMATH" u="1"/>
        <s v="UMATILLA" u="1"/>
        <s v="NORTHAMPTON" u="1"/>
        <s v="DARLINGTON" u="1"/>
        <s v="FLORENCE" u="1"/>
        <s v="GREENWOOD" u="1"/>
        <s v="LEXINGTON" u="1"/>
        <s v="FALL RIVER" u="1"/>
        <s v="PENNINGTON" u="1"/>
        <s v="FENTRESS" u="1"/>
        <s v="GRAINGER" u="1"/>
        <s v="HARDEMAN" u="1"/>
        <s v="MAURY" u="1"/>
        <s v="OBION" u="1"/>
        <s v="ROANE" u="1"/>
        <s v="SEQUATCHIE" u="1"/>
        <s v="TIPTON" u="1"/>
        <s v="BURLESON" u="1"/>
        <s v="BURNET" u="1"/>
        <s v="GRIMES" u="1"/>
        <s v="KINNEY" u="1"/>
        <s v="LUBBOCK" u="1"/>
        <s v="PALO PINTO" u="1"/>
        <s v="POTTER" u="1"/>
        <s v="ROCKWALL" u="1"/>
        <s v="TITUS" u="1"/>
        <s v="TRINITY" u="1"/>
        <s v="WICHITA" u="1"/>
        <s v="CACHE" u="1"/>
        <s v="SANPETE" u="1"/>
        <s v="UINTAH" u="1"/>
        <s v="AMELIA" u="1"/>
        <s v="AMHERST" u="1"/>
        <s v="BATH" u="1"/>
        <s v="CHESAPEAKE" u="1"/>
        <s v="CULPEPER" u="1"/>
        <s v="DINWIDDIE" u="1"/>
        <s v="EMPORIA" u="1"/>
        <s v="FAUQUIER" u="1"/>
        <s v="FRANKLIN COUNTY" u="1"/>
        <s v="LOUDOUN" u="1"/>
        <s v="LUNENBURG" u="1"/>
        <s v="LYNCHBURG" u="1"/>
        <s v="NOTTOWAY" u="1"/>
        <s v="PETERSBURG" u="1"/>
        <s v="PORTSMOUTH" u="1"/>
        <s v="ROANOKE COUNTY" u="1"/>
        <s v="SPOTSYLVANIA" u="1"/>
        <s v="CALEDONIA" u="1"/>
        <s v="RUTLAND" u="1"/>
        <s v="ASOTIN" u="1"/>
        <s v="OKANOGAN" u="1"/>
        <s v="SAN JUAN" u="1"/>
        <s v="DOOR" u="1"/>
        <s v="FOND DU LAC" u="1"/>
        <s v="JUNEAU" u="1"/>
        <s v="MILWAUKEE" u="1"/>
        <s v="OZAUKEE" u="1"/>
        <s v="ROCK" u="1"/>
        <s v="RUSK" u="1"/>
        <s v="SAUK" u="1"/>
        <s v="VILAS" u="1"/>
        <s v="WAUKESHA" u="1"/>
        <s v="WINNEBAGO" u="1"/>
        <s v="HOONAH-ANGOON" u="1"/>
        <s v="AUTAUGA" u="1"/>
        <s v="CRAIGHEAD" u="1"/>
        <s v="SHARP" u="1"/>
        <s v="GRAHAM" u="1"/>
        <s v="CUSTER" u="1"/>
        <s v="BAY" u="1"/>
        <s v="GLADES" u="1"/>
        <s v="BULLOCH" u="1"/>
        <s v="CRISP" u="1"/>
        <s v="EFFINGHAM" u="1"/>
        <s v="GLYNN" u="1"/>
        <s v="HABERSHAM" u="1"/>
        <s v="LUMPKIN" u="1"/>
        <s v="MCINTOSH" u="1"/>
        <s v="MUSCOGEE" u="1"/>
        <s v="STEPHENS" u="1"/>
        <s v="KAUAI" u="1"/>
        <s v="BUENA VISTA" u="1"/>
        <s v="CERRO GORDO" u="1"/>
        <s v="DICKINSON" u="1"/>
        <s v="SIOUX" u="1"/>
        <s v="STORY" u="1"/>
        <s v="WEBSTER" u="1"/>
        <s v="JEROME" u="1"/>
        <s v="JO DAVIESS" u="1"/>
        <s v="LASALLE" u="1"/>
        <s v="ELKHART" u="1"/>
        <s v="HENDRICKS" u="1"/>
        <s v="JENNINGS" u="1"/>
        <s v="NESS" u="1"/>
        <s v="SHAWNEE" u="1"/>
        <s v="DAVIESS" u="1"/>
        <s v="GARRARD" u="1"/>
        <s v="JESSAMINE" u="1"/>
        <s v="NELSON" u="1"/>
        <s v="ROCKCASTLE" u="1"/>
        <s v="SIMPSON" u="1"/>
        <s v="CADDO" u="1"/>
        <s v="CONCORDIA" u="1"/>
        <s v="IBERIA" u="1"/>
        <s v="ST. MARTIN" u="1"/>
        <s v="TERREBONNE" u="1"/>
        <s v="ANTRIM" u="1"/>
        <s v="BENZIE" u="1"/>
        <s v="CLARE" u="1"/>
        <s v="GRATIOT" u="1"/>
        <s v="ISABELLA" u="1"/>
        <s v="LEELANAU" u="1"/>
        <s v="SHIAWASSEE" u="1"/>
        <s v="ST. LOUIS" u="1"/>
        <s v="WRIGHT" u="1"/>
        <s v="ADAIR" u="1"/>
        <s v="SANDERS" u="1"/>
        <s v="ALAMANCE" u="1"/>
        <s v="BLADEN" u="1"/>
        <s v="BURKE" u="1"/>
        <s v="CALDWELL" u="1"/>
        <s v="COLUMBUS" u="1"/>
        <s v="CURRITUCK" u="1"/>
        <s v="GASTON" u="1"/>
        <s v="LENOIR" u="1"/>
        <s v="NASH" u="1"/>
        <s v="PASQUOTANK" u="1"/>
        <s v="ROBESON" u="1"/>
        <s v="ROWAN" u="1"/>
        <s v="TRANSYLVANIA" u="1"/>
        <s v="BURT" u="1"/>
        <s v="CHASE" u="1"/>
        <s v="CHEYENNE" u="1"/>
        <s v="STRAFFORD" u="1"/>
        <s v="HUNTERDON" u="1"/>
        <s v="EDDY" u="1"/>
        <s v="LEA" u="1"/>
        <s v="VALENCIA" u="1"/>
        <s v="CHURCHILL" u="1"/>
        <s v="ALBANY" u="1"/>
        <s v="ONTARIO" u="1"/>
        <s v="CLERMONT" u="1"/>
        <s v="COLUMBIANA" u="1"/>
        <s v="COSHOCTON" u="1"/>
        <s v="GUERNSEY" u="1"/>
        <s v="HIGHLAND" u="1"/>
        <s v="LATIMER" u="1"/>
        <s v="OKMULGEE" u="1"/>
        <s v="BAKER" u="1"/>
        <s v="INDIANA" u="1"/>
        <s v="LACKAWANNA" u="1"/>
        <s v="NEWPORT" u="1"/>
        <s v="MCCORMICK" u="1"/>
        <s v="CARTER" u="1"/>
        <s v="HAWKINS" u="1"/>
        <s v="RHEA" u="1"/>
        <s v="ANGELINA" u="1"/>
        <s v="ARANSAS" u="1"/>
        <s v="BANDERA" u="1"/>
        <s v="COLORADO" u="1"/>
        <s v="CORYELL" u="1"/>
        <s v="FALLS" u="1"/>
        <s v="JIM WELLS" u="1"/>
        <s v="LLANO" u="1"/>
        <s v="MAVERICK" u="1"/>
        <s v="NACOGDOCHES" u="1"/>
        <s v="RAINS" u="1"/>
        <s v="UPSHUR" u="1"/>
        <s v="UVALDE" u="1"/>
        <s v="FLUVANNA" u="1"/>
        <s v="FREDERICKSBURG" u="1"/>
        <s v="LOUISA" u="1"/>
        <s v="RAPPAHANNOCK" u="1"/>
        <s v="RICHMOND CITY" u="1"/>
        <s v="SOUTHAMPTON" u="1"/>
        <s v="STAFFORD" u="1"/>
        <s v="STAUNTON" u="1"/>
        <s v="WYTHE" u="1"/>
        <s v="ADDISON" u="1"/>
        <s v="CHITTENDEN" u="1"/>
        <s v="LEWIS" u="1"/>
        <s v="MARQUETTE" u="1"/>
        <s v="SAWYER" u="1"/>
        <s v="WAUSHARA" u="1"/>
        <s v="RALEIGH" u="1"/>
        <s v="GOSHEN" u="1"/>
        <s v="LARAMIE" u="1"/>
        <s v="KETCHIKAN GATEWAY" u="1"/>
        <s v="CHILTON" u="1"/>
        <s v="ETOWAH" u="1"/>
        <s v="TALLAPOOSA" u="1"/>
        <s v="FAULKNER" u="1"/>
        <s v="SEBASTIAN" u="1"/>
        <s v="DEL NORTE" u="1"/>
        <s v="GLENN" u="1"/>
        <s v="LASSEN" u="1"/>
        <s v="PLUMAS" u="1"/>
        <s v="BACA" u="1"/>
        <s v="GRAND" u="1"/>
        <s v="MONTROSE" u="1"/>
        <s v="PHILLIPS" u="1"/>
        <s v="PITKIN" u="1"/>
        <s v="WAKULLA" u="1"/>
        <s v="BUTTS" u="1"/>
        <s v="THOMAS" u="1"/>
        <s v="CASSIA" u="1"/>
        <s v="MINIDOKA" u="1"/>
        <s v="NEZ PERCE" u="1"/>
        <s v="NOBLE" u="1"/>
        <s v="VANDERBURGH" u="1"/>
        <s v="WARRICK" u="1"/>
        <s v="KINGMAN" u="1"/>
        <s v="PENDLETON" u="1"/>
        <s v="SABINE" u="1"/>
        <s v="ST. BERNARD" u="1"/>
        <s v="PENOBSCOT" u="1"/>
        <s v="EATON" u="1"/>
        <s v="MUSKEGON" u="1"/>
        <s v="OTSEGO" u="1"/>
        <s v="SAGINAW" u="1"/>
        <s v="BELTRAMI" u="1"/>
        <s v="ISANTI" u="1"/>
        <s v="LE SUEUR" u="1"/>
        <s v="MORRISON" u="1"/>
        <s v="ALEXANDER" u="1"/>
        <s v="DARE" u="1"/>
        <s v="STEELE" u="1"/>
        <s v="GAGE" u="1"/>
        <s v="MERRICK" u="1"/>
        <s v="CHAVES" u="1"/>
        <s v="GRANT" u="1"/>
        <s v="SIERRA" u="1"/>
        <s v="STOREY" u="1"/>
        <s v="BROOME" u="1"/>
        <s v="CAYUGA" u="1"/>
        <s v="RENSSELAER" u="1"/>
        <s v="MEIGS" u="1"/>
        <s v="HASKELL" u="1"/>
        <s v="CLATSOP" u="1"/>
        <s v="WALLOWA" u="1"/>
        <s v="CENTRE" u="1"/>
        <s v="JUNIATA" u="1"/>
        <s v="SUSQUEHANNA" u="1"/>
        <s v="TIOGA" u="1"/>
        <s v="BEADLE" u="1"/>
        <s v="YANKTON" u="1"/>
        <s v="BLEDSOE" u="1"/>
        <s v="DEAF SMITH" u="1"/>
        <s v="ERATH" u="1"/>
        <s v="REAL" u="1"/>
        <s v="SAN JACINTO" u="1"/>
        <s v="WALLER" u="1"/>
        <s v="WEBB" u="1"/>
        <s v="BUCKINGHAM" u="1"/>
        <s v="CHARLOTTESVILLE" u="1"/>
        <s v="DICKENSON" u="1"/>
        <s v="NEW KENT" u="1"/>
        <s v="NORTHUMBERLAND" u="1"/>
        <s v="PITTSYLVANIA" u="1"/>
        <s v="SHENANDOAH" u="1"/>
        <s v="CHIPPEWA" u="1"/>
        <s v="DODGE" u="1"/>
        <s v="GREEN" u="1"/>
        <s v="OCONTO" u="1"/>
        <s v="HOT SPRINGS" u="1"/>
        <s v="MATANUSKA-SUSITNA" u="1"/>
        <s v="PRINCE OF WALES-HYDER" u="1"/>
        <s v="TALLADEGA" u="1"/>
        <s v="CRITTENDEN" u="1"/>
        <s v="LONOKE" u="1"/>
        <s v="MARIPOSA" u="1"/>
        <s v="ARCHULETA" u="1"/>
        <s v="GILPIN" u="1"/>
        <s v="DIXIE" u="1"/>
        <s v="BANKS" u="1"/>
        <s v="BEN HILL" u="1"/>
        <s v="DECATUR" u="1"/>
        <s v="TERRELL" u="1"/>
        <s v="CARIBOU" u="1"/>
        <s v="PERRY" u="1"/>
        <s v="STEPHENSON" u="1"/>
        <s v="RENO" u="1"/>
        <s v="MEADE" u="1"/>
        <s v="POINTE COUPEE" u="1"/>
        <s v="ST. LANDRY" u="1"/>
        <s v="DUKES" u="1"/>
        <s v="CALVERT" u="1"/>
        <s v="PISCATAQUIS" u="1"/>
        <s v="ALGER" u="1"/>
        <s v="HILLSDALE" u="1"/>
        <s v="TUSCOLA" u="1"/>
        <s v="CARVER" u="1"/>
        <s v="MCLEOD" u="1"/>
        <s v="RENVILLE" u="1"/>
        <s v="MISSISSIPPI" u="1"/>
        <s v="COPIAH" u="1"/>
        <s v="FERGUS" u="1"/>
        <s v="AVERY" u="1"/>
        <s v="CASWELL" u="1"/>
        <s v="DUPLIN" u="1"/>
        <s v="GRANVILLE" u="1"/>
        <s v="PERSON" u="1"/>
        <s v="YADKIN" u="1"/>
        <s v="WARD" u="1"/>
        <s v="KIMBALL" u="1"/>
        <s v="TAOS" u="1"/>
        <s v="PREBLE" u="1"/>
        <s v="CANADIAN" u="1"/>
        <s v="MUSKOGEE" u="1"/>
        <s v="HOOD RIVER" u="1"/>
        <s v="MALHEUR" u="1"/>
        <s v="ABBEVILLE" u="1"/>
        <s v="CODINGTON" u="1"/>
        <s v="COCKE" u="1"/>
        <s v="OVERTON" u="1"/>
        <s v="BOSQUE" u="1"/>
        <s v="HIDALGO" u="1"/>
        <s v="LIPSCOMB" u="1"/>
        <s v="VAL VERDE" u="1"/>
        <s v="ARLINGTON" u="1"/>
        <s v="HALIFAX" u="1"/>
        <s v="HOPEWELL" u="1"/>
        <s v="ISLE OF WIGHT" u="1"/>
        <s v="POWHATAN" u="1"/>
        <s v="WINCHESTER" u="1"/>
        <s v="PEND OREILLE" u="1"/>
        <s v="MARATHON" u="1"/>
        <s v="ST. CROIX" u="1"/>
        <s v="POCAHONTAS" u="1"/>
        <s v="SUBLETTE" u="1"/>
        <s v="DALE" u="1"/>
        <s v="GENEVA" u="1"/>
        <s v="CLEBURNE" u="1"/>
        <s v="SEARCY" u="1"/>
        <s v="ALAMOSA" u="1"/>
        <s v="HUERFANO" u="1"/>
        <s v="LOGAN" u="1"/>
        <s v="MOFFAT" u="1"/>
        <s v="OURAY" u="1"/>
        <s v="BARTOW" u="1"/>
        <s v="BRYAN" u="1"/>
        <s v="BLACK HAWK" u="1"/>
        <s v="LEMHI" u="1"/>
        <s v="MACOUPIN" u="1"/>
        <s v="OLDHAM" u="1"/>
        <s v="ARENAC" u="1"/>
        <s v="GLADWIN" u="1"/>
        <s v="GOODHUE" u="1"/>
        <s v="TODD" u="1"/>
        <s v="HOWELL" u="1"/>
        <s v="NEW MADRID" u="1"/>
        <s v="PETTIS" u="1"/>
        <s v="JEFFERSON DAVIS" u="1"/>
        <s v="GRANITE" u="1"/>
        <s v="ANSON" u="1"/>
        <s v="OTOE" u="1"/>
        <s v="WHITE PINE" u="1"/>
        <s v="CHAUTAUQUA" u="1"/>
        <s v="ASHLAND" u="1"/>
        <s v="GEAUGA" u="1"/>
        <s v="LUCAS" u="1"/>
        <s v="MORROW" u="1"/>
        <s v="MUSKINGUM" u="1"/>
        <s v="PONTOTOC" u="1"/>
        <s v="WASCO" u="1"/>
        <s v="ARMSTRONG" u="1"/>
        <s v="SCHUYLKILL" u="1"/>
        <s v="EDGEFIELD" u="1"/>
        <s v="NEWBERRY" u="1"/>
        <s v="CHEATHAM" u="1"/>
        <s v="CROCKETT" u="1"/>
        <s v="WEAKLEY" u="1"/>
        <s v="AUSTIN" u="1"/>
        <s v="COOKE" u="1"/>
        <s v="HILL" u="1"/>
        <s v="HOPKINS" u="1"/>
        <s v="MCCULLOCH" u="1"/>
        <s v="SAN PATRICIO" u="1"/>
        <s v="SWISHER" u="1"/>
        <s v="PIUTE" u="1"/>
        <s v="ALBEMARLE" u="1"/>
        <s v="DANVILLE" u="1"/>
        <s v="KING GEORGE" u="1"/>
        <s v="MANASSAS" u="1"/>
        <s v="MANASSAS PARK" u="1"/>
        <s v="PRINCE EDWARD" u="1"/>
        <s v="SMYTH" u="1"/>
        <s v="WAYNESBORO" u="1"/>
        <s v="CABELL" u="1"/>
        <s v="TUCKER" u="1"/>
        <s v="MONO" u="1"/>
        <s v="RIO BLANCO" u="1"/>
        <s v="CANDLER" u="1"/>
        <s v="CLARKE" u="1"/>
        <s v="SCREVEN" u="1"/>
        <s v="TIFT" u="1"/>
        <s v="WHITFIELD" u="1"/>
        <s v="CAMAS" u="1"/>
        <s v="IDAHO" u="1"/>
        <s v="DEARBORN" u="1"/>
        <s v="CALCASIEU" u="1"/>
        <s v="NATCHITOCHES" u="1"/>
        <s v="WEST BATON ROUGE" u="1"/>
        <s v="EMMET" u="1"/>
        <s v="MEEKER" u="1"/>
        <s v="FORREST" u="1"/>
        <s v="ALLEGHANY" u="1"/>
        <s v="SAMPSON" u="1"/>
        <s v="STOKES" u="1"/>
        <s v="SARGENT" u="1"/>
        <s v="COLFAX" u="1"/>
        <s v="LUNA" u="1"/>
        <s v="SCHUYLER" u="1"/>
        <s v="CAMBRIA" u="1"/>
        <s v="ELK" u="1"/>
        <s v="HUNTINGDON" u="1"/>
        <s v="VENANGO" u="1"/>
        <s v="CANNON" u="1"/>
        <s v="GIBSON" u="1"/>
        <s v="GRUNDY" u="1"/>
        <s v="MCMINN" u="1"/>
        <s v="ATASCOSA" u="1"/>
        <s v="BLANCO" u="1"/>
        <s v="LIVE OAK" u="1"/>
        <s v="VICTORIA" u="1"/>
        <s v="KING AND QUEEN" u="1"/>
        <s v="KLICKITAT" u="1"/>
        <s v="WAHKIAKUM" u="1"/>
        <s v="WALLA WALLA" u="1"/>
        <s v="BAYFIELD" u="1"/>
        <s v="MANITOWOC" u="1"/>
        <s v="DESHA" u="1"/>
        <s v="LAS ANIMAS" u="1"/>
        <s v="HOLMES" u="1"/>
        <s v="BROOKS" u="1"/>
        <s v="LONG" u="1"/>
        <s v="MURRAY" u="1"/>
        <s v="TOOMBS" u="1"/>
        <s v="BEAR LAKE" u="1"/>
        <s v="LATAH" u="1"/>
        <s v="SHOSHONE" u="1"/>
        <s v="OGLE" u="1"/>
        <s v="BARTHOLOMEW" u="1"/>
        <s v="KOSCIUSKO" u="1"/>
        <s v="AVOYELLES" u="1"/>
        <s v="NANTUCKET" u="1"/>
        <s v="AROOSTOOK" u="1"/>
        <s v="NEWAYGO" u="1"/>
        <s v="AITKIN" u="1"/>
        <s v="KANDIYOHI" u="1"/>
        <s v="NICOLLET" u="1"/>
        <s v="WASECA" u="1"/>
        <s v="PEARL RIVER" u="1"/>
        <s v="PRENTISS" u="1"/>
        <s v="WATAUGA" u="1"/>
        <s v="BUFFALO" u="1"/>
        <s v="SCOTTS BLUFF" u="1"/>
        <s v="PERSHING" u="1"/>
        <s v="TUSCARAWAS" u="1"/>
        <s v="POTTAWATOMIE" u="1"/>
        <s v="GILLESPIE" u="1"/>
        <s v="MILAM" u="1"/>
        <s v="MONTAGUE" u="1"/>
        <s v="SOMERVELL" u="1"/>
        <s v="WHEELER" u="1"/>
        <s v="DUCHESNE" u="1"/>
        <s v="EMERY" u="1"/>
        <s v="AUGUSTA" u="1"/>
        <s v="FAIRFAX CITY" u="1"/>
        <s v="KING WILLIAM" u="1"/>
        <s v="PRICE" u="1"/>
        <s v="GREENBRIER" u="1"/>
        <s v="SWEETWATER" u="1"/>
        <s v="TETON" u="1"/>
        <s v="BARBOUR" u="1"/>
        <s v="CULLMAN" u="1"/>
        <s v="MARENGO" u="1"/>
        <s v="HEMPSTEAD" u="1"/>
        <s v="SAGUACHE" u="1"/>
        <s v="MCDUFFIE" u="1"/>
        <s v="WILCOX" u="1"/>
        <s v="WHITESIDE" u="1"/>
        <s v="LAGRANGE" u="1"/>
        <s v="COWLEY" u="1"/>
        <s v="MUHLENBERG" u="1"/>
        <s v="BEAUREGARD" u="1"/>
        <s v="RAPIDES" u="1"/>
        <s v="WALDO" u="1"/>
        <s v="IOSCO" u="1"/>
        <s v="MONTMORENCY" u="1"/>
        <s v="ITASCA" u="1"/>
        <s v="GARVIN" u="1"/>
        <s v="SEQUOYAH" u="1"/>
        <s v="MCKEAN" u="1"/>
        <s v="DAVISON" u="1"/>
        <s v="LAMPASAS" u="1"/>
        <s v="TYLER" u="1"/>
        <s v="RICH" u="1"/>
        <s v="MARTINSVILLE" u="1"/>
        <s v="WILLIAMSBURG" u="1"/>
        <s v="SKAMANIA" u="1"/>
        <s v="SHEBOYGAN" u="1"/>
        <s v="TREMPEALEAU" u="1"/>
        <s v="WAUPACA" u="1"/>
        <s v="BROOKE" u="1"/>
        <s v="COOSA" u="1"/>
        <s v="GULF" u="1"/>
        <s v="BLECKLEY" u="1"/>
        <s v="HEARD" u="1"/>
        <s v="RABUN" u="1"/>
        <s v="FOUNTAIN" u="1"/>
        <s v="GRAVES" u="1"/>
        <s v="TRIMBLE" u="1"/>
        <s v="ASSUMPTION" u="1"/>
        <s v="MOREHOUSE" u="1"/>
        <s v="TENSAS" u="1"/>
        <s v="MOWER" u="1"/>
        <s v="WINONA" u="1"/>
        <s v="LACLEDE" u="1"/>
        <s v="RAY" u="1"/>
        <s v="RIPLEY" u="1"/>
        <s v="BOLIVAR" u="1"/>
        <s v="BEAVERHEAD" u="1"/>
        <s v="CHOWAN" u="1"/>
        <s v="YANCEY" u="1"/>
        <s v="HOLT" u="1"/>
        <s v="KEITH" u="1"/>
        <s v="SARATOGA" u="1"/>
        <s v="TOMPKINS" u="1"/>
        <s v="BELMONT" u="1"/>
        <s v="MCCLAIN" u="1"/>
        <s v="CHAMBERS" u="1"/>
        <s v="GRAY" u="1"/>
        <s v="MATAGORDA" u="1"/>
        <s v="ACCOMACK" u="1"/>
        <s v="MATHEWS" u="1"/>
        <s v="CALUMET" u="1"/>
        <s v="LANGLADE" u="1"/>
        <s v="SHAWANO" u="1"/>
        <s v="CONVERSE" u="1"/>
      </sharedItems>
    </cacheField>
    <cacheField name="Property City" numFmtId="0">
      <sharedItems containsBlank="1" count="5208">
        <s v="Property City"/>
        <s v="ANCHORAGE"/>
        <s v="SOLDOTNA"/>
        <s v="FAIRHOPE"/>
        <s v="SPANISH FORT"/>
        <s v="TUSCUMBIA"/>
        <s v="ANDALUSIA"/>
        <s v="BIRMINGHAM"/>
        <s v="GARDENDALE"/>
        <s v="PINSON"/>
        <s v="VESTAVIA"/>
        <s v="OPELIKA"/>
        <s v="ATHENS"/>
        <s v="HUNTSVILLE"/>
        <s v="MOBILE"/>
        <s v="SEALE"/>
        <s v="COLUMBIANA"/>
        <s v="ODENVILLE"/>
        <s v="NORTHPORT"/>
        <s v="CLARKRIDGE"/>
        <s v="BENTONVILLE"/>
        <s v="GARFIELD"/>
        <s v="SILOAM SPRINGS"/>
        <s v="ARKADELPHIA"/>
        <s v="TEXARKANA"/>
        <s v="NORTH LITTLE ROCK"/>
        <s v="BENTON"/>
        <s v="EL DORADO"/>
        <s v="FAYETTEVILLE"/>
        <s v="EAGAR"/>
        <s v="DOUGLAS"/>
        <s v="HUACHUCA CITY"/>
        <s v="FLAGSTAFF"/>
        <s v="ANTHEM"/>
        <s v="BUCKEYE"/>
        <s v="CAVE CREEK"/>
        <s v="CHANDLER"/>
        <s v="GILBERT"/>
        <s v="GLENDALE"/>
        <s v="GOODYEAR"/>
        <s v="MESA"/>
        <s v="PEORIA"/>
        <s v="PHOENIX"/>
        <s v="SCOTTSDALE"/>
        <s v="SUN CITY"/>
        <s v="SUN CITY WEST"/>
        <s v="SUN LAKES"/>
        <s v="SURPRISE"/>
        <s v="TEMPE"/>
        <s v="BULLHEAD CITY"/>
        <s v="FORT MOHAVE"/>
        <s v="KINGMAN"/>
        <s v="LAKE HAVASU CITY"/>
        <s v="TOPOCK"/>
        <s v="SNOWFLAKE"/>
        <s v="GREEN VALLEY"/>
        <s v="MARANA"/>
        <s v="ORO VALLEY"/>
        <s v="SAHUARITA"/>
        <s v="TUCSON"/>
        <s v="VAIL"/>
        <s v="CASA GRANDE"/>
        <s v="GOLD CANYON"/>
        <s v="MARICOPA"/>
        <s v="RED ROCK"/>
        <s v="CHINO VALLEY"/>
        <s v="COTTONWOOD"/>
        <s v="PEEPLES VALLEY"/>
        <s v="PRESCOTT"/>
        <s v="PRESCOTT VALLEY"/>
        <s v="SEDONA"/>
        <s v="SELIGMAN"/>
        <s v="YUMA"/>
        <s v="CASTRO VALLEY"/>
        <s v="LIVERMORE"/>
        <s v="OAKLAND"/>
        <s v="PLEASANTON"/>
        <s v="GRIDLEY"/>
        <s v="MAGALIA"/>
        <s v="OROVILLE"/>
        <s v="MURPHYS"/>
        <s v="WEST POINT"/>
        <s v="ANTIOCH"/>
        <s v="BRENTWOOD"/>
        <s v="CONCORD"/>
        <s v="DANVILLE"/>
        <s v="RICHMOND"/>
        <s v="SAN RAMON"/>
        <s v="PLACERVILLE"/>
        <s v="RESCUE"/>
        <s v="SOUTH LAKE TAHOE"/>
        <s v="COALINGA"/>
        <s v="FRESNO"/>
        <s v="ARCATA"/>
        <s v="FORTUNA"/>
        <s v="BAKERSFIELD"/>
        <s v="MC FARLAND"/>
        <s v="TAFT"/>
        <s v="KELSEYVILLE"/>
        <s v="LAKEPORT"/>
        <s v="ALHAMBRA"/>
        <s v="BALDWIN PARK"/>
        <s v="BURBANK"/>
        <s v="CHATSWORTH"/>
        <s v="CLAREMONT"/>
        <s v="COMPTON"/>
        <s v="COVINA"/>
        <s v="CULVER CITY"/>
        <s v="DIAMOND BAR"/>
        <s v="DUARTE"/>
        <s v="EL MONTE"/>
        <s v="GARDENA"/>
        <s v="GLENDORA"/>
        <s v="GRANADA HILLS"/>
        <s v="HACIENDA HEIGHTS"/>
        <s v="HAWAIIAN GARDENS"/>
        <s v="INGLEWOOD"/>
        <s v="LA HABRA HEIGHTS"/>
        <s v="LA MIRADA"/>
        <s v="LA PUENTE"/>
        <s v="LA VERNE"/>
        <s v="LAWNDALE"/>
        <s v="LONG BEACH"/>
        <s v="LOS ANGELES"/>
        <s v="LYNWOOD"/>
        <s v="MAYWOOD"/>
        <s v="MISSION HILLS"/>
        <s v="NORTH HILLS"/>
        <s v="NORTH HOLLYWOOD"/>
        <s v="NORTHRIDGE"/>
        <s v="PANORAMA CITY"/>
        <s v="PASADENA"/>
        <s v="PICO RIVERA"/>
        <s v="POMONA"/>
        <s v="RESEDA"/>
        <s v="ROLLING HILLS"/>
        <s v="SANTA CLARITA"/>
        <s v="SHERMAN OAKS"/>
        <s v="SOUTH GATE"/>
        <s v="SYLMAR"/>
        <s v="TORRANCE"/>
        <s v="VALENCIA"/>
        <s v="VAN NUYS"/>
        <s v="WALNUT"/>
        <s v="WEST COVINA"/>
        <s v="WHITTIER"/>
        <s v="WINNETKA"/>
        <s v="MADERA"/>
        <s v="OAKHURST"/>
        <s v="INVERNESS"/>
        <s v="MILL VALLEY"/>
        <s v="NOVATO"/>
        <s v="SAN RAFAEL"/>
        <s v="MENDOCINO"/>
        <s v="ATWATER"/>
        <s v="LOS BANOS"/>
        <s v="CARMEL"/>
        <s v="CARMEL VALLEY"/>
        <s v="NAPA"/>
        <s v="SAINT HELENA"/>
        <s v="GRASS VALLEY"/>
        <s v="TRUCKEE"/>
        <s v="ALISO VIEJO"/>
        <s v="ANAHEIM"/>
        <s v="BUENA PARK"/>
        <s v="COSTA MESA"/>
        <s v="DANA POINT"/>
        <s v="FOUNTAIN VALLEY"/>
        <s v="FULLERTON"/>
        <s v="GARDEN GROVE"/>
        <s v="HUNTINGTON BEACH"/>
        <s v="IRVINE"/>
        <s v="LAGUNA NIGUEL"/>
        <s v="LAKE FOREST"/>
        <s v="MISSION VIEJO"/>
        <s v="NEWPORT BEACH"/>
        <s v="RANCHO MISSION VI"/>
        <s v="RANCHO SANTA MARG"/>
        <s v="SAN CLEMENTE"/>
        <s v="SAN JUAN CAPISTRA"/>
        <s v="YORBA LINDA"/>
        <s v="AUBURN"/>
        <s v="ROCKLIN"/>
        <s v="ROSEVILLE"/>
        <s v="BANNING"/>
        <s v="BEAUMONT"/>
        <s v="CATHEDRAL CITY"/>
        <s v="CORONA"/>
        <s v="EASTVALE"/>
        <s v="HEMET"/>
        <s v="INDIAN WELLS"/>
        <s v="INDIO"/>
        <s v="LA QUINTA"/>
        <s v="LAKE ELSINORE"/>
        <s v="MENIFEE"/>
        <s v="MORENO VALLEY"/>
        <s v="MURRIETA"/>
        <s v="PALM DESERT"/>
        <s v="PALM SPRINGS"/>
        <s v="PERRIS"/>
        <s v="RANCHO MIRAGE"/>
        <s v="RIVERSIDE"/>
        <s v="SAN JACINTO"/>
        <s v="TEMECULA"/>
        <s v="WILDOMAR"/>
        <s v="CARMICHAEL"/>
        <s v="ELK GROVE"/>
        <s v="FAIR OAKS"/>
        <s v="ORANGEVALE"/>
        <s v="RANCHO CORDOVA"/>
        <s v="RIO LINDA"/>
        <s v="SACRAMENTO"/>
        <s v="HOLLISTER"/>
        <s v="ADELANTO"/>
        <s v="APPLE VALLEY"/>
        <s v="CRESTLINE"/>
        <s v="FONTANA"/>
        <s v="FOREST FALLS"/>
        <s v="HELENDALE"/>
        <s v="MONTCLAIR"/>
        <s v="PINON HILLS"/>
        <s v="RANCHO CUCAMONGA"/>
        <s v="SAN BERNARDINO"/>
        <s v="UPLAND"/>
        <s v="VICTORVILLE"/>
        <s v="YUCCA VALLEY"/>
        <s v="BONSALL"/>
        <s v="CHULA VISTA"/>
        <s v="EL CAJON"/>
        <s v="ENCINITAS"/>
        <s v="ESCONDIDO"/>
        <s v="FALLBROOK"/>
        <s v="JAMUL"/>
        <s v="LA MESA"/>
        <s v="LAKESIDE"/>
        <s v="LEMON GROVE"/>
        <s v="OCEANSIDE"/>
        <s v="POWAY"/>
        <s v="SAN DIEGO"/>
        <s v="SAN YSIDRO"/>
        <s v="SANTEE"/>
        <s v="SPRING VALLEY"/>
        <s v="VISTA"/>
        <s v="WARNER SPRINGS"/>
        <s v="SAN FRANCISCO"/>
        <s v="ESCALON"/>
        <s v="LINDEN"/>
        <s v="MANTECA"/>
        <s v="RIPON"/>
        <s v="STOCKTON"/>
        <s v="LOS OSOS"/>
        <s v="NIPOMO"/>
        <s v="PASO ROBLES"/>
        <s v="MENLO PARK"/>
        <s v="PACIFICA"/>
        <s v="REDWOOD CITY"/>
        <s v="SAN BRUNO"/>
        <s v="SANTA BARBARA"/>
        <s v="SANTA MARIA"/>
        <s v="CAMPBELL"/>
        <s v="CUPERTINO"/>
        <s v="GILROY"/>
        <s v="LOS ALTOS HILLS"/>
        <s v="LOS GATOS"/>
        <s v="MILPITAS"/>
        <s v="MOUNTAIN VIEW"/>
        <s v="SAN JOSE"/>
        <s v="APTOS"/>
        <s v="FELTON"/>
        <s v="FALL RIVER MILLS"/>
        <s v="FRENCH GULCH"/>
        <s v="REDDING"/>
        <s v="FAIRFIELD"/>
        <s v="VACAVILLE"/>
        <s v="VALLEJO"/>
        <s v="CLOVERDALE"/>
        <s v="PETALUMA"/>
        <s v="ROHNERT PARK"/>
        <s v="SANTA ROSA"/>
        <s v="SONOMA"/>
        <s v="WINDSOR"/>
        <s v="MODESTO"/>
        <s v="OAKDALE"/>
        <s v="TURLOCK"/>
        <s v="YUBA CITY"/>
        <s v="TULARE"/>
        <s v="VISALIA"/>
        <s v="SONORA"/>
        <s v="CAMARILLO"/>
        <s v="OXNARD"/>
        <s v="PORT HUENEME"/>
        <s v="VENTURA"/>
        <s v="WESTLAKE VILLAGE"/>
        <s v="DAVIS"/>
        <s v="OLIVEHURST"/>
        <s v="BRIGHTON"/>
        <s v="BROOMFIELD"/>
        <s v="DENVER"/>
        <s v="THORNTON"/>
        <s v="WESTMINSTER"/>
        <s v="AURORA"/>
        <s v="CENTENNIAL"/>
        <s v="ENGLEWOOD"/>
        <s v="LITTLETON"/>
        <s v="BOULDER"/>
        <s v="LONGMONT"/>
        <s v="LOUISVILLE"/>
        <s v="EVERGREEN"/>
        <s v="IDAHO SPRINGS"/>
        <s v="DELTA"/>
        <s v="CASTLE ROCK"/>
        <s v="HIGHLANDS RANCH"/>
        <s v="LARKSPUR"/>
        <s v="PARKER"/>
        <s v="EDWARDS"/>
        <s v="COLORADO SPRINGS"/>
        <s v="PEYTON"/>
        <s v="ELIZABETH"/>
        <s v="CANON CITY"/>
        <s v="FLORENCE"/>
        <s v="RIFLE"/>
        <s v="SILT"/>
        <s v="ARVADA"/>
        <s v="CONIFER"/>
        <s v="GOLDEN"/>
        <s v="LAKEWOOD"/>
        <s v="MORRISON"/>
        <s v="WHEAT RIDGE"/>
        <s v="BAYFIELD"/>
        <s v="FORT COLLINS"/>
        <s v="LOVELAND"/>
        <s v="COLLBRAN"/>
        <s v="GRAND JUNCTION"/>
        <s v="CORTEZ"/>
        <s v="FOWLER"/>
        <s v="ROCKY FORD"/>
        <s v="COMO"/>
        <s v="PINE"/>
        <s v="SHAWNEE"/>
        <s v="LAMAR"/>
        <s v="PUEBLO"/>
        <s v="CLARK"/>
        <s v="JULESBURG"/>
        <s v="BRECKENRIDGE"/>
        <s v="WOODLAND PARK"/>
        <s v="EATON"/>
        <s v="GREELEY"/>
        <s v="MEAD"/>
        <s v="NUNN"/>
        <s v="RIDGEFIELD"/>
        <s v="STRATFORD"/>
        <s v="TRUMBULL"/>
        <s v="BERLIN"/>
        <s v="BRISTOL"/>
        <s v="NEW BRITAIN"/>
        <s v="PLAINVILLE"/>
        <s v="ROCKY HILL"/>
        <s v="WEST HARTFORD"/>
        <s v="THOMASTON"/>
        <s v="WATERTOWN"/>
        <s v="KILLINGWORTH"/>
        <s v="OLD SAYBROOK"/>
        <s v="ANSONIA"/>
        <s v="GUILFORD"/>
        <s v="MADISON"/>
        <s v="MILFORD"/>
        <s v="OXFORD"/>
        <s v="NIANTIC"/>
        <s v="PAWCATUCK"/>
        <s v="SALEM"/>
        <s v="BROOKLYN"/>
        <s v="CANTERBURY"/>
        <s v="STERLING"/>
        <s v="WASHINGTON"/>
        <s v="DOVER"/>
        <s v="GREENWOOD"/>
        <s v="HOCKESSIN"/>
        <s v="MIDDLETOWN"/>
        <s v="NEWARK"/>
        <s v="TOWNSEND"/>
        <s v="WILMINGTON"/>
        <s v="ELLENDALE"/>
        <s v="MILLSBORO"/>
        <s v="ALACHUA"/>
        <s v="GAINESVILLE"/>
        <s v="MALABAR"/>
        <s v="MELBOURNE"/>
        <s v="PALM BAY"/>
        <s v="ROCKLEDGE"/>
        <s v="FORT LAUDERDALE"/>
        <s v="MIRAMAR"/>
        <s v="PEMBROKE PINES"/>
        <s v="PLANTATION"/>
        <s v="TAMARAC"/>
        <s v="WEST PARK"/>
        <s v="PORT CHARLOTTE"/>
        <s v="PUNTA GORDA"/>
        <s v="DUNNELLON"/>
        <s v="HERNANDO"/>
        <s v="HOMOSASSA"/>
        <s v="LECANTO"/>
        <s v="FLEMING ISLAND"/>
        <s v="NAPLES"/>
        <s v="FORT WHITE"/>
        <s v="ATLANTIC BEACH"/>
        <s v="JACKSONVILLE"/>
        <s v="NEPTUNE BEACH"/>
        <s v="CANTONMENT"/>
        <s v="PENSACOLA"/>
        <s v="PALM COAST"/>
        <s v="DADE CITY"/>
        <s v="SPRING HILL"/>
        <s v="AVON PARK"/>
        <s v="SEBRING"/>
        <s v="BRANDON"/>
        <s v="PLANT CITY"/>
        <s v="TAMPA"/>
        <s v="TEMPLE TERRACE"/>
        <s v="VERO BEACH"/>
        <s v="CLERMONT"/>
        <s v="LADY LAKE"/>
        <s v="LEESBURG"/>
        <s v="MONTVERDE"/>
        <s v="THE VILLAGES"/>
        <s v="BONITA SPRINGS"/>
        <s v="CAPE CORAL"/>
        <s v="FORT MYERS"/>
        <s v="SAINT JAMES CITY"/>
        <s v="TALLAHASSEE"/>
        <s v="MORRISTON"/>
        <s v="BRADENTON"/>
        <s v="PALMETTO"/>
        <s v="ANTHONY"/>
        <s v="OCALA"/>
        <s v="JUPITER"/>
        <s v="PALM CITY"/>
        <s v="EL PORTAL"/>
        <s v="HIALEAH"/>
        <s v="MIAMI"/>
        <s v="MIAMI GARDENS"/>
        <s v="MIAMI SHORES"/>
        <s v="OPA LOCKA"/>
        <s v="PALMETTO BAY"/>
        <s v="LITTLE TORCH KEY"/>
        <s v="YULEE"/>
        <s v="OKEECHOBEE"/>
        <s v="APOPKA"/>
        <s v="ORLANDO"/>
        <s v="WINDERMERE"/>
        <s v="WINTER GARDEN"/>
        <s v="KISSIMMEE"/>
        <s v="SAINT CLOUD"/>
        <s v="ATLANTIS"/>
        <s v="BOCA RATON"/>
        <s v="BOYNTON BEACH"/>
        <s v="DELRAY BEACH"/>
        <s v="ROYAL PALM BEACH"/>
        <s v="WELLINGTON"/>
        <s v="WEST PALM BEACH"/>
        <s v="HOLIDAY"/>
        <s v="LAND O LAKES"/>
        <s v="NEW PORT RICHEY"/>
        <s v="PORT RICHEY"/>
        <s v="ZEPHYRHILLS"/>
        <s v="CLEARWATER"/>
        <s v="PINELLAS PARK"/>
        <s v="SAINT PETERSBURG"/>
        <s v="ST PETERSBURG"/>
        <s v="BARTOW"/>
        <s v="HAINES CITY"/>
        <s v="LAKELAND"/>
        <s v="WINTER HAVEN"/>
        <s v="EAST PALATKA"/>
        <s v="INTERLACHEN"/>
        <s v="POMONA PARK"/>
        <s v="MILTON"/>
        <s v="PACE"/>
        <s v="NORTH PORT"/>
        <s v="SARASOTA"/>
        <s v="CHULUOTA"/>
        <s v="WINTER PARK"/>
        <s v="SAINT AUGUSTINE"/>
        <s v="FORT PIERCE"/>
        <s v="PORT SAINT LUCIE"/>
        <s v="MIDDLETON"/>
        <s v="LAKE BUTLER"/>
        <s v="DAYTONA BEACH"/>
        <s v="DELAND"/>
        <s v="DELTONA"/>
        <s v="EDGEWATER"/>
        <s v="HOLLY HILL"/>
        <s v="LAKE HELEN"/>
        <s v="NEW SMYRNA BEACH"/>
        <s v="ORMOND BEACH"/>
        <s v="PORT ORANGE"/>
        <s v="MACON"/>
        <s v="SAINT MARYS"/>
        <s v="BOWDON"/>
        <s v="CARROLLTON"/>
        <s v="SAVANNAH"/>
        <s v="TYBEE ISLAND"/>
        <s v="CANTON"/>
        <s v="WOODSTOCK"/>
        <s v="JONESBORO"/>
        <s v="REX"/>
        <s v="AUSTELL"/>
        <s v="MARIETTA"/>
        <s v="POWDER SPRINGS"/>
        <s v="SENOIA"/>
        <s v="SHARPSBURG"/>
        <s v="TRENTON"/>
        <s v="DECATUR"/>
        <s v="ELLENWOOD"/>
        <s v="DOUGLASVILLE"/>
        <s v="LITHIA SPRINGS"/>
        <s v="PEACHTREE CITY"/>
        <s v="CUMMING"/>
        <s v="ALPHARETTA"/>
        <s v="ATLANTA"/>
        <s v="EAST POINT"/>
        <s v="ELLIJAY"/>
        <s v="CALHOUN"/>
        <s v="CAIRO"/>
        <s v="LAWRENCEVILLE"/>
        <s v="LOGANVILLE"/>
        <s v="STONE MOUNTAIN"/>
        <s v="TUCKER"/>
        <s v="FLOWERY BRANCH"/>
        <s v="HOSCHTON"/>
        <s v="BARNESVILLE"/>
        <s v="HINESVILLE"/>
        <s v="VALDOSTA"/>
        <s v="COMER"/>
        <s v="HIRAM"/>
        <s v="GRIFFIN"/>
        <s v="YOUNG HARRIS"/>
        <s v="SYCAMORE"/>
        <s v="ROSSVILLE"/>
        <s v="HORTENSE"/>
        <s v="HILO"/>
        <s v="EWA BEACH"/>
        <s v="HONOLULU"/>
        <s v="WAIPAHU"/>
        <s v="MAKAWAO"/>
        <s v="VINTON"/>
        <s v="FAYETTE"/>
        <s v="GARNER"/>
        <s v="BLUE GRASS"/>
        <s v="CRESTON"/>
        <s v="DECORAH"/>
        <s v="BOISE"/>
        <s v="EAGLE"/>
        <s v="KUNA"/>
        <s v="MERIDIAN"/>
        <s v="POCATELLO"/>
        <s v="BLACKFOOT"/>
        <s v="PINGREE"/>
        <s v="SAGLE"/>
        <s v="CALDWELL"/>
        <s v="NAMPA"/>
        <s v="STAR"/>
        <s v="PRESTON"/>
        <s v="HAYDEN LAKE"/>
        <s v="RATHDRUM"/>
        <s v="MARSING"/>
        <s v="TWIN FALLS"/>
        <s v="MCCALL"/>
        <s v="CHAMPAIGN"/>
        <s v="MAHOMET"/>
        <s v="ARLINGTON HEIGHTS"/>
        <s v="CHICAGO"/>
        <s v="CICERO"/>
        <s v="ELMWOOD PARK"/>
        <s v="HAZEL CREST"/>
        <s v="OAK PARK"/>
        <s v="SOUTH HOLLAND"/>
        <s v="BLOOMINGDALE"/>
        <s v="ELMHURST"/>
        <s v="HINSDALE"/>
        <s v="OAKBROOK TERRACE"/>
        <s v="ROSELLE"/>
        <s v="WHITE HALL"/>
        <s v="ATKINSON"/>
        <s v="BATAVIA"/>
        <s v="ST CHARLES"/>
        <s v="BOURBONNAIS"/>
        <s v="KNOXVILLE"/>
        <s v="BUFFALO GROVE"/>
        <s v="VOLO"/>
        <s v="OAKLEY"/>
        <s v="BETHALTO"/>
        <s v="CRYSTAL LAKE"/>
        <s v="HUNTLEY"/>
        <s v="NORMAL"/>
        <s v="WATERLOO"/>
        <s v="ROCK ISLAND"/>
        <s v="SPRINGFIELD"/>
        <s v="BOLINGBROOK"/>
        <s v="JOLIET"/>
        <s v="FORT WAYNE"/>
        <s v="WHITESTOWN"/>
        <s v="ZIONSVILLE"/>
        <s v="MUNCIE"/>
        <s v="NEW ALBANY"/>
        <s v="FISHERS"/>
        <s v="WESTFIELD"/>
        <s v="GREENFIELD"/>
        <s v="MCCORDSVILLE"/>
        <s v="SEYMOUR"/>
        <s v="CROWN POINT"/>
        <s v="HOBART"/>
        <s v="BEDFORD"/>
        <s v="ANDERSON"/>
        <s v="INDIANAPOLIS"/>
        <s v="ELLETTSVILLE"/>
        <s v="CAMBY"/>
        <s v="MARTINSVILLE"/>
        <s v="VALPARAISO"/>
        <s v="SOUTH BEND"/>
        <s v="LAFAYETTE"/>
        <s v="NORTH MANCHESTER"/>
        <s v="CHURUBUSCO"/>
        <s v="FORT SCOTT"/>
        <s v="GARDEN CITY"/>
        <s v="NEWTON"/>
        <s v="GARDNER"/>
        <s v="MCPHERSON"/>
        <s v="DERBY"/>
        <s v="WICHITA"/>
        <s v="BURLINGTON"/>
        <s v="ALEXANDRIA"/>
        <s v="HIGHLAND HEIGHTS"/>
        <s v="RUSSELL SPRINGS"/>
        <s v="LEXINGTON"/>
        <s v="RUSSELL"/>
        <s v="RADCLIFF"/>
        <s v="HENDERSON"/>
        <s v="PROSPECT"/>
        <s v="INDEPENDENCE"/>
        <s v="STANFORD"/>
        <s v="BOWLING GREEN"/>
        <s v="GONZALES"/>
        <s v="BOSSIER CITY"/>
        <s v="MINDEN"/>
        <s v="BATON ROUGE"/>
        <s v="DUSON"/>
        <s v="NEW ORLEANS"/>
        <s v="WEST MONROE"/>
        <s v="LULING"/>
        <s v="SLIDELL"/>
        <s v="BOGALUSA"/>
        <s v="MOUNT HERMON"/>
        <s v="COTUIT"/>
        <s v="EAST FALMOUTH"/>
        <s v="EASTHAM"/>
        <s v="FALMOUTH"/>
        <s v="MASHPEE"/>
        <s v="SOUTH DENNIS"/>
        <s v="SOUTH YARMOUTH"/>
        <s v="WILLIAMSTOWN"/>
        <s v="SOUTH EASTON"/>
        <s v="SWANSEA"/>
        <s v="BYFIELD"/>
        <s v="GROVELAND"/>
        <s v="LYNN"/>
        <s v="METHUEN"/>
        <s v="NEWBURYPORT"/>
        <s v="SAUGUS"/>
        <s v="CHICOPEE"/>
        <s v="BILLERICA"/>
        <s v="MALDEN"/>
        <s v="MARLBOROUGH"/>
        <s v="NORTH BILLERICA"/>
        <s v="PEPPERELL"/>
        <s v="QUINCY"/>
        <s v="WEYMOUTH"/>
        <s v="BROCKTON"/>
        <s v="HULL"/>
        <s v="PLYMOUTH"/>
        <s v="ROCKLAND"/>
        <s v="BOSTON"/>
        <s v="HYDE PARK"/>
        <s v="SOUTHBRIDGE"/>
        <s v="UXBRIDGE"/>
        <s v="WORCESTER"/>
        <s v="GLEN BURNIE"/>
        <s v="SEVERN"/>
        <s v="SEVERNA PARK"/>
        <s v="BALTIMORE"/>
        <s v="LUTHERVILLE TIMON"/>
        <s v="RIDGELY"/>
        <s v="ELKTON"/>
        <s v="CHARLOTTE HALL"/>
        <s v="MC HENRY"/>
        <s v="ABINGDON"/>
        <s v="ROCKVILLE"/>
        <s v="SILVER SPRING"/>
        <s v="HYATTSVILLE"/>
        <s v="LANHAM"/>
        <s v="TEMPLE HILLS"/>
        <s v="CHAPTICO"/>
        <s v="HAGERSTOWN"/>
        <s v="CAPE ELIZABETH"/>
        <s v="PORTLAND"/>
        <s v="YARMOUTH"/>
        <s v="WAYNE"/>
        <s v="SOUTH PARIS"/>
        <s v="OTSEGO"/>
        <s v="HASTINGS"/>
        <s v="NEW BUFFALO"/>
        <s v="CHEBOYGAN"/>
        <s v="INDIAN RIVER"/>
        <s v="GRAWN"/>
        <s v="TRAVERSE CITY"/>
        <s v="HOUGHTON"/>
        <s v="DANSVILLE"/>
        <s v="LANSING"/>
        <s v="BELDING"/>
        <s v="GRAND RAPIDS"/>
        <s v="ROCKFORD"/>
        <s v="WYOMING"/>
        <s v="ATTICA"/>
        <s v="DRYDEN"/>
        <s v="ADRIAN"/>
        <s v="FREE SOIL"/>
        <s v="STANWOOD"/>
        <s v="RHODES"/>
        <s v="LAKE CITY"/>
        <s v="NEWPORT"/>
        <s v="HOWARD CITY"/>
        <s v="CLARKSTON"/>
        <s v="DAVISBURG"/>
        <s v="PONTIAC"/>
        <s v="SOUTHFIELD"/>
        <s v="GRAND HAVEN"/>
        <s v="SPRING LAKE"/>
        <s v="ROSCOMMON"/>
        <s v="WALES"/>
        <s v="HARTFORD"/>
        <s v="LAWTON"/>
        <s v="SALINE"/>
        <s v="WESTLAND"/>
        <s v="CADILLAC"/>
        <s v="MINNEAPOLIS"/>
        <s v="RAMSEY"/>
        <s v="MANKATO"/>
        <s v="BURNSVILLE"/>
        <s v="SAINT PAUL"/>
        <s v="BROOKLYN PARK"/>
        <s v="MINNETONKA"/>
        <s v="ROGERS"/>
        <s v="EITZEN"/>
        <s v="MILACA"/>
        <s v="FRAZEE"/>
        <s v="BRAHAM"/>
        <s v="WHITE BEAR LAKE"/>
        <s v="ELK RIVER"/>
        <s v="AVON"/>
        <s v="STILLWATER"/>
        <s v="WOODBURY"/>
        <s v="WOOD LAKE"/>
        <s v="CAPE GIRARDEAU"/>
        <s v="EL DORADO SPRINGS"/>
        <s v="NIXA"/>
        <s v="OZARK"/>
        <s v="BOURBON"/>
        <s v="KANSAS CITY"/>
        <s v="JOPLIN"/>
        <s v="NEOSHO"/>
        <s v="ROLLA"/>
        <s v="SAINT JAMES"/>
        <s v="DEFIANCE"/>
        <s v="SAINT CHARLES"/>
        <s v="WENTZVILLE"/>
        <s v="PARK HILLS"/>
        <s v="SAINT LOUIS"/>
        <s v="HAZELWOOD"/>
        <s v="DEXTER"/>
        <s v="KIMBERLING CITY"/>
        <s v="FORSYTH"/>
        <s v="PITTSBORO"/>
        <s v="BYHALIA"/>
        <s v="BILOXI"/>
        <s v="FULTON"/>
        <s v="COLUMBUS"/>
        <s v="COURTLAND"/>
        <s v="GREAT FALLS"/>
        <s v="BOZEMAN"/>
        <s v="CLANCY"/>
        <s v="POLSON"/>
        <s v="HELENA"/>
        <s v="SAINT REGIS"/>
        <s v="MISSOULA"/>
        <s v="SEELEY LAKE"/>
        <s v="LIVINGSTON"/>
        <s v="WILSALL"/>
        <s v="DEER LODGE"/>
        <s v="JEFFERSON"/>
        <s v="LELAND"/>
        <s v="OAK ISLAND"/>
        <s v="SOUTHPORT"/>
        <s v="SUNSET BEACH"/>
        <s v="ASHEVILLE"/>
        <s v="CANDLER"/>
        <s v="WEAVERVILLE"/>
        <s v="HARRISBURG"/>
        <s v="KANNAPOLIS"/>
        <s v="MOREHEAD CITY"/>
        <s v="HICKORY"/>
        <s v="DURHAM"/>
        <s v="TARBORO"/>
        <s v="KERNERSVILLE"/>
        <s v="WINSTON SALEM"/>
        <s v="GATES"/>
        <s v="GREENSBORO"/>
        <s v="ANGIER"/>
        <s v="WAYNESVILLE"/>
        <s v="FLAT ROCK"/>
        <s v="MOORESVILLE"/>
        <s v="CLAYTON"/>
        <s v="CROUSE"/>
        <s v="CHARLOTTE"/>
        <s v="WEST END"/>
        <s v="MAPLE HILL"/>
        <s v="HERTFORD"/>
        <s v="GREENVILLE"/>
        <s v="ASHEBORO"/>
        <s v="UNION MILLS"/>
        <s v="ELKIN"/>
        <s v="MOUNT AIRY"/>
        <s v="SILOAM"/>
        <s v="INDIAN TRAIL"/>
        <s v="MONROE"/>
        <s v="PEACHLAND"/>
        <s v="APEX"/>
        <s v="FUQUAY VARINA"/>
        <s v="RALEIGH"/>
        <s v="WENDELL"/>
        <s v="MOUNT OLIVE"/>
        <s v="FARGO"/>
        <s v="DAVID CITY"/>
        <s v="FARNAM"/>
        <s v="OMAHA"/>
        <s v="LINCOLN"/>
        <s v="SUGAR HILL"/>
        <s v="WATERVILLE VALLEY"/>
        <s v="MANCHESTER"/>
        <s v="NORTHFIELD"/>
        <s v="CHESTER"/>
        <s v="DERRY"/>
        <s v="LONDONDERRY"/>
        <s v="BRIGANTINE"/>
        <s v="MAYS LANDING"/>
        <s v="VINELAND"/>
        <s v="CARLSTADT"/>
        <s v="EMERSON"/>
        <s v="FRANKLIN LAKES"/>
        <s v="LYNDHURST"/>
        <s v="MONTVALE"/>
        <s v="PARAMUS"/>
        <s v="RIVER EDGE"/>
        <s v="WYCKOFF"/>
        <s v="TABERNACLE"/>
        <s v="GLOUCESTER CITY"/>
        <s v="RUNNEMEDE"/>
        <s v="CAPE MAY"/>
        <s v="MILLVILLE"/>
        <s v="FRANKLINVILLE"/>
        <s v="JERSEY CITY"/>
        <s v="HAMILTON"/>
        <s v="PRINCETON"/>
        <s v="CARTERET"/>
        <s v="EDISON"/>
        <s v="PERTH AMBOY"/>
        <s v="PISCATAWAY"/>
        <s v="SOUTH PLAINFIELD"/>
        <s v="HOWELL TWP"/>
        <s v="LONG BRANCH"/>
        <s v="MATAWAN"/>
        <s v="WEST LONG BRANCH"/>
        <s v="MORRIS PLAINS"/>
        <s v="BRICK"/>
        <s v="LI EGG HARBOR TWP"/>
        <s v="LITTLE EGG HARBOR"/>
        <s v="MANAHAWKIN"/>
        <s v="TOMS RIVER"/>
        <s v="WHITING"/>
        <s v="RINGWOOD"/>
        <s v="BRIDGETON"/>
        <s v="BEDMINSTER"/>
        <s v="BRANCHBURG"/>
        <s v="BRIDGEWATER"/>
        <s v="HILLSIDE"/>
        <s v="ALBUQUERQUE"/>
        <s v="LAS CRUCES"/>
        <s v="RUIDOSO"/>
        <s v="ALAMOGORDO"/>
        <s v="LA LUZ"/>
        <s v="ESPANOLA"/>
        <s v="RIO RANCHO"/>
        <s v="SANTA FE"/>
        <s v="BOULDER CITY"/>
        <s v="LAS VEGAS"/>
        <s v="MESQUITE"/>
        <s v="NORTH LAS VEGAS"/>
        <s v="ELKO"/>
        <s v="DAYTON"/>
        <s v="YERINGTON"/>
        <s v="PAHRUMP"/>
        <s v="RENO"/>
        <s v="SPARKS"/>
        <s v="WASHOE VALLEY"/>
        <s v="BOLIVAR"/>
        <s v="BRONX"/>
        <s v="GALLATIN"/>
        <s v="TIVOLI"/>
        <s v="AMHERST"/>
        <s v="HAMBURG"/>
        <s v="TUPPER LAKE"/>
        <s v="ROCHESTER"/>
        <s v="BELLMORE"/>
        <s v="ELMONT"/>
        <s v="HICKSVILLE"/>
        <s v="LYNBROOK"/>
        <s v="NEW HYDE PARK"/>
        <s v="NORTH BALDWIN"/>
        <s v="ROOSEVELT"/>
        <s v="SEA CLIFF"/>
        <s v="VALLEY STREAM"/>
        <s v="WESTBURY"/>
        <s v="LOCKPORT"/>
        <s v="CAMILLUS"/>
        <s v="NEW HAMPTON"/>
        <s v="FLUSHING"/>
        <s v="JAMAICA"/>
        <s v="LAURELTON"/>
        <s v="ROCKAWAY PARK"/>
        <s v="S RICHMOND HILL"/>
        <s v="WHITESTONE"/>
        <s v="STATEN ISLAND"/>
        <s v="CENTERPORT"/>
        <s v="COLD SPRING HARBO"/>
        <s v="COPIAGUE"/>
        <s v="EAST PATCHOGUE"/>
        <s v="FARMINGVILLE"/>
        <s v="GREENPORT"/>
        <s v="LINDENHURST"/>
        <s v="RONKONKOMA"/>
        <s v="STONE RIDGE"/>
        <s v="WALLKILL"/>
        <s v="WHITE PLAINS"/>
        <s v="YONKERS"/>
        <s v="LIMA"/>
        <s v="ANDOVER"/>
        <s v="OKEANA"/>
        <s v="WEST CHESTER"/>
        <s v="BAY VILLAGE"/>
        <s v="WALTON HILLS"/>
        <s v="POWELL"/>
        <s v="PICKERINGTON"/>
        <s v="GALLOWAY"/>
        <s v="GROVE CITY"/>
        <s v="HILLIARD"/>
        <s v="REYNOLDSBURG"/>
        <s v="CINCINNATI"/>
        <s v="FINDLAY"/>
        <s v="LAURELVILLE"/>
        <s v="GRANVILLE"/>
        <s v="ELYRIA"/>
        <s v="LONDON"/>
        <s v="STRUTHERS"/>
        <s v="TROY"/>
        <s v="LAKESIDE MARBLEHE"/>
        <s v="MANSFIELD"/>
        <s v="ALLIANCE"/>
        <s v="NORTH CANTON"/>
        <s v="AKRON"/>
        <s v="MACEDONIA"/>
        <s v="WARREN"/>
        <s v="PLAIN CITY"/>
        <s v="VINITA"/>
        <s v="SAPULPA"/>
        <s v="AFTON"/>
        <s v="THACKERVILLE"/>
        <s v="NOWATA"/>
        <s v="EDMOND"/>
        <s v="OKLAHOMA CITY"/>
        <s v="TULSA"/>
        <s v="INOLA"/>
        <s v="COWETA"/>
        <s v="WAGONER"/>
        <s v="CANBY"/>
        <s v="LAKE OSWEGO"/>
        <s v="MILWAUKIE"/>
        <s v="WILSONVILLE"/>
        <s v="BANDON"/>
        <s v="PRINEVILLE"/>
        <s v="GOLD BEACH"/>
        <s v="LANGLOIS"/>
        <s v="BEND"/>
        <s v="LA PINE"/>
        <s v="REDMOND"/>
        <s v="ROSEBURG"/>
        <s v="CENTRAL POINT"/>
        <s v="MEDFORD"/>
        <s v="ROGUE RIVER"/>
        <s v="TERREBONNE"/>
        <s v="EUGENE"/>
        <s v="JUNCTION CITY"/>
        <s v="PLEASANT HILL"/>
        <s v="LINCOLN CITY"/>
        <s v="YACHATS"/>
        <s v="ALBANY"/>
        <s v="SWEET HOME"/>
        <s v="SILVERTON"/>
        <s v="WOODBURN"/>
        <s v="FAIRVIEW"/>
        <s v="GRESHAM"/>
        <s v="MANZANITA"/>
        <s v="HILLSBORO"/>
        <s v="TIGARD"/>
        <s v="MCMINNVILLE"/>
        <s v="HANOVER"/>
        <s v="PITTSBURGH"/>
        <s v="MONACA"/>
        <s v="BIRDSBORO"/>
        <s v="READING"/>
        <s v="BELLWOOD"/>
        <s v="LACEYVILLE"/>
        <s v="CHURCHVILLE"/>
        <s v="LANGHORNE"/>
        <s v="NEWTOWN"/>
        <s v="BERWYN"/>
        <s v="EXTON"/>
        <s v="DU BOIS"/>
        <s v="ORANGEVILLE"/>
        <s v="CAMBRIDGE SPRINGS"/>
        <s v="GRANTVILLE"/>
        <s v="FOLCROFT"/>
        <s v="MORTON"/>
        <s v="CHAMBERSBURG"/>
        <s v="NEWBURG"/>
        <s v="HARRISONVILLE"/>
        <s v="HOLBROOK"/>
        <s v="COLUMBIA"/>
        <s v="ELIZABETHTOWN"/>
        <s v="EPHRATA"/>
        <s v="MANHEIM"/>
        <s v="MILLERSVILLE"/>
        <s v="MOUNTVILLE"/>
        <s v="MYERSTOWN"/>
        <s v="COPLAY"/>
        <s v="NANTICOKE"/>
        <s v="WILLIAMSPORT"/>
        <s v="LEWISTOWN"/>
        <s v="STROUDSBURG"/>
        <s v="HARLEYSVILLE"/>
        <s v="HUNTINGDON VALLEY"/>
        <s v="NORRISTOWN"/>
        <s v="NORTH WALES"/>
        <s v="SOUDERTON"/>
        <s v="PHILADELPHIA"/>
        <s v="SOUTHVIEW"/>
        <s v="APOLLO"/>
        <s v="EXPORT"/>
        <s v="MONESSEN"/>
        <s v="CAROLINA"/>
        <s v="CRANSTON"/>
        <s v="PASCOAG"/>
        <s v="PROVIDENCE"/>
        <s v="WOONSOCKET"/>
        <s v="NORTH KINGSTOWN"/>
        <s v="AIKEN"/>
        <s v="BEAUFORT"/>
        <s v="BLUFFTON"/>
        <s v="HILTON HEAD ISLAN"/>
        <s v="GOOSE CREEK"/>
        <s v="SUMMERVILLE"/>
        <s v="SAINT MATTHEWS"/>
        <s v="HOLLYWOOD"/>
        <s v="MOUNT PLEASANT"/>
        <s v="WADMALAW ISLAND"/>
        <s v="GABLE"/>
        <s v="LODGE"/>
        <s v="GEORGETOWN"/>
        <s v="GREER"/>
        <s v="MAULDIN"/>
        <s v="SIMPSONVILLE"/>
        <s v="TAYLORS"/>
        <s v="CONWAY"/>
        <s v="LITTLE RIVER"/>
        <s v="NORTH MYRTLE BCH"/>
        <s v="SURFSIDE BEACH"/>
        <s v="LUGOFF"/>
        <s v="INDIAN LAND"/>
        <s v="LANCASTER"/>
        <s v="FOUNTAIN INN"/>
        <s v="GRAY COURT"/>
        <s v="SENECA"/>
        <s v="BRANCHVILLE"/>
        <s v="ORANGEBURG"/>
        <s v="LYMAN"/>
        <s v="MOORE"/>
        <s v="SUMTER"/>
        <s v="UNION"/>
        <s v="ROCK HILL"/>
        <s v="BROOKINGS"/>
        <s v="LEAD"/>
        <s v="SIOUX FALLS"/>
        <s v="CLINTON"/>
        <s v="SHELBYVILLE"/>
        <s v="CLEVELAND"/>
        <s v="SPEEDWELL"/>
        <s v="CROSSVILLE"/>
        <s v="NASHVILLE"/>
        <s v="DICKSON"/>
        <s v="ESTILL SPRINGS"/>
        <s v="LYNNVILLE"/>
        <s v="GREENEVILLE"/>
        <s v="RUSSELLVILLE"/>
        <s v="CHATTANOOGA"/>
        <s v="HIXSON"/>
        <s v="OOLTEWAH"/>
        <s v="SIGNAL MOUNTAIN"/>
        <s v="SODDY DAISY"/>
        <s v="CENTERVILLE"/>
        <s v="WAVERLY"/>
        <s v="GAINESBORO"/>
        <s v="LOUDON"/>
        <s v="JACKSON"/>
        <s v="LEWISBURG"/>
        <s v="MADISONVILLE"/>
        <s v="VONORE"/>
        <s v="COOKEVILLE"/>
        <s v="CROSS PLAINS"/>
        <s v="MURFREESBORO"/>
        <s v="SEVIERVILLE"/>
        <s v="BARTLETT"/>
        <s v="CORDOVA"/>
        <s v="GERMANTOWN"/>
        <s v="MEMPHIS"/>
        <s v="BLOUNTVILLE"/>
        <s v="BLUFF CITY"/>
        <s v="GOODLETTSVILLE"/>
        <s v="HENDERSONVILLE"/>
        <s v="MAYNARDVILLE"/>
        <s v="FRANKLIN"/>
        <s v="THOMPSONS STATION"/>
        <s v="MOUNT JULIET"/>
        <s v="SMITHVILLE"/>
        <s v="TEMPLE"/>
        <s v="BOERNE"/>
        <s v="LYTLE"/>
        <s v="SAN ANTONIO"/>
        <s v="WINDCREST"/>
        <s v="NEW BOSTON"/>
        <s v="ALVIN"/>
        <s v="WEST COLUMBIA"/>
        <s v="BRYAN"/>
        <s v="BROWNWOOD"/>
        <s v="ZEPHYR"/>
        <s v="PORT LAVACA"/>
        <s v="BROWNSVILLE"/>
        <s v="LOS FRESNOS"/>
        <s v="MCKINNEY"/>
        <s v="CANYON LAKE"/>
        <s v="FAIR OAKS RANCH"/>
        <s v="GUSTINE"/>
        <s v="COPPELL"/>
        <s v="DALLAS"/>
        <s v="DESOTO"/>
        <s v="GARLAND"/>
        <s v="GRAND PRAIRIE"/>
        <s v="IRVING"/>
        <s v="ROWLETT"/>
        <s v="ARGYLE"/>
        <s v="DOUBLE OAK"/>
        <s v="FLOWER MOUND"/>
        <s v="ODESSA"/>
        <s v="EL PASO"/>
        <s v="RED OAK"/>
        <s v="LA GRANGE"/>
        <s v="FULSHEAR"/>
        <s v="HOUSTON"/>
        <s v="MISSOURI CITY"/>
        <s v="DICKINSON"/>
        <s v="FRIENDSWOOD"/>
        <s v="KEMAH"/>
        <s v="LEAGUE CITY"/>
        <s v="COLLINSVILLE"/>
        <s v="POTTSBORO"/>
        <s v="WHITEWRIGHT"/>
        <s v="LONGVIEW"/>
        <s v="MARTINDALE"/>
        <s v="KATY"/>
        <s v="LA PORTE"/>
        <s v="SPRING"/>
        <s v="BUDA"/>
        <s v="KYLE"/>
        <s v="WIMBERLEY"/>
        <s v="GUN BARREL CITY"/>
        <s v="MABANK"/>
        <s v="LEVELLAND"/>
        <s v="TOLAR"/>
        <s v="GRAPELAND"/>
        <s v="QUINLAN"/>
        <s v="ROYSE CITY"/>
        <s v="BURLESON"/>
        <s v="CLEBURNE"/>
        <s v="JOSHUA"/>
        <s v="TERRELL"/>
        <s v="KERRVILLE"/>
        <s v="PARIS"/>
        <s v="SHINER"/>
        <s v="GIDDINGS"/>
        <s v="GROESBECK"/>
        <s v="WOODWAY"/>
        <s v="CONROE"/>
        <s v="MAGNOLIA"/>
        <s v="MONTGOMERY"/>
        <s v="WILLIS"/>
        <s v="DAINGERFIELD"/>
        <s v="CORSICANA"/>
        <s v="KERENS"/>
        <s v="CORPUS CHRISTI"/>
        <s v="SPRINGTOWN"/>
        <s v="AMARILLO"/>
        <s v="FLINT"/>
        <s v="HIDEAWAY"/>
        <s v="TYLER"/>
        <s v="EULESS"/>
        <s v="FOREST HILL"/>
        <s v="FORT WORTH"/>
        <s v="HALTOM CITY"/>
        <s v="HURST"/>
        <s v="N RICHLAND HILLS"/>
        <s v="RICHLAND HILLS"/>
        <s v="SAN ANGELO"/>
        <s v="AUSTIN"/>
        <s v="THE HILLS"/>
        <s v="MURCHISON"/>
        <s v="BRENHAM"/>
        <s v="CEDAR PARK"/>
        <s v="HUTTO"/>
        <s v="LEHI"/>
        <s v="PERRY"/>
        <s v="SUNNYSIDE"/>
        <s v="BOUNTIFUL"/>
        <s v="FRUIT HEIGHTS"/>
        <s v="KAYSVILLE"/>
        <s v="LAYTON"/>
        <s v="PARAGONAH"/>
        <s v="FILLMORE"/>
        <s v="MORGAN"/>
        <s v="DRAPER"/>
        <s v="HERRIMAN"/>
        <s v="MURRAY"/>
        <s v="RIVERTON"/>
        <s v="SALT LAKE CITY"/>
        <s v="SANDY"/>
        <s v="SOUTH JORDAN"/>
        <s v="WEST JORDAN"/>
        <s v="WEST VALLEY CITY"/>
        <s v="SALINA"/>
        <s v="ERDA"/>
        <s v="TOOELE"/>
        <s v="HIGHLAND"/>
        <s v="OREM"/>
        <s v="PAYSON"/>
        <s v="PROVO"/>
        <s v="SPRINGVILLE"/>
        <s v="HEBER CITY"/>
        <s v="MIDWAY"/>
        <s v="SAINT GEORGE"/>
        <s v="OGDEN"/>
        <s v="ROY"/>
        <s v="WEST HAVEN"/>
        <s v="MONETA"/>
        <s v="FINCASTLE"/>
        <s v="RUTHER GLEN"/>
        <s v="CHESTERFIELD"/>
        <s v="MIDLOTHIAN"/>
        <s v="MOSELEY"/>
        <s v="N CHESTERFIELD"/>
        <s v="NORTHCHESTERFIELD"/>
        <s v="ALEXANDRIA CITY"/>
        <s v="BURKE"/>
        <s v="HERNDON"/>
        <s v="FALLS CHURCH"/>
        <s v="STEPHENS CITY"/>
        <s v="WINCHESTER"/>
        <s v="GLOUCESTER"/>
        <s v="MANAKIN SABOT"/>
        <s v="RUCKERSVILLE"/>
        <s v="HAMPTON"/>
        <s v="MONTPELIER"/>
        <s v="HARRISONBURG"/>
        <s v="GLEN ALLEN"/>
        <s v="HENRICO"/>
        <s v="WILLIAMSBURG"/>
        <s v="NEWPORT NEWS"/>
        <s v="NORFOLK"/>
        <s v="GORDONSVILLE"/>
        <s v="PRINCE GEORGE"/>
        <s v="HAYMARKET"/>
        <s v="ROANOKE"/>
        <s v="ROCKBRIDGE BATHS"/>
        <s v="SUFFOLK"/>
        <s v="VIRGINIA BEACH"/>
        <s v="MONTROSS"/>
        <s v="YORKTOWN"/>
        <s v="BENNINGTON"/>
        <s v="SWANTON"/>
        <s v="STOWE"/>
        <s v="HARTLAND"/>
        <s v="KENNEWICK"/>
        <s v="LEAVENWORTH"/>
        <s v="PORT ANGELES"/>
        <s v="BRUSH PRAIRIE"/>
        <s v="VANCOUVER"/>
        <s v="EAST WENATCHEE"/>
        <s v="ABERDEEN"/>
        <s v="ELMA"/>
        <s v="OCEAN SHORES"/>
        <s v="CAMANO ISLAND"/>
        <s v="FREELAND"/>
        <s v="GREENBANK"/>
        <s v="LANGLEY"/>
        <s v="PORT LUDLOW"/>
        <s v="FEDERAL WAY"/>
        <s v="KIRKLAND"/>
        <s v="RENTON"/>
        <s v="SAMMAMISH"/>
        <s v="SEATAC"/>
        <s v="SEATTLE"/>
        <s v="WOODINVILLE"/>
        <s v="BREMERTON"/>
        <s v="HANSVILLE"/>
        <s v="KINGSTON"/>
        <s v="PORT ORCHARD"/>
        <s v="CLE ELUM"/>
        <s v="ELLENSBURG"/>
        <s v="SHELTON"/>
        <s v="OCEAN PARK"/>
        <s v="BONNEY LAKE"/>
        <s v="BUCKLEY"/>
        <s v="GIG HARBOR"/>
        <s v="ORTING"/>
        <s v="PUYALLUP"/>
        <s v="TACOMA"/>
        <s v="ANACORTES"/>
        <s v="SEDRO WOOLLEY"/>
        <s v="LYNNWOOD"/>
        <s v="MARYSVILLE"/>
        <s v="MILL CREEK"/>
        <s v="MOUNTLAKE TERRACE"/>
        <s v="CHENEY"/>
        <s v="DEER PARK"/>
        <s v="LIBERTY LAKE"/>
        <s v="SPOKANE"/>
        <s v="SPOKANE VALLEY"/>
        <s v="NINE MILE FALLS"/>
        <s v="LACEY"/>
        <s v="OLYMPIA"/>
        <s v="BELLINGHAM"/>
        <s v="BLAINE"/>
        <s v="PALOUSE"/>
        <s v="YAKIMA"/>
        <s v="GREEN BAY"/>
        <s v="GRANTSBURG"/>
        <s v="MENOMONIE"/>
        <s v="ALTOONA"/>
        <s v="EAU CLAIRE"/>
        <s v="KENOSHA"/>
        <s v="TRIPOLI"/>
        <s v="LAKE GENEVA"/>
        <s v="HIGH VIEW"/>
        <s v="ROMNEY"/>
        <s v="SCOTT DEPOT"/>
        <s v="GILLETTE"/>
        <s v="CASPER"/>
        <s v="SHERIDAN"/>
        <m/>
        <s v="FOLEY" u="1"/>
        <s v="CENTRE" u="1"/>
        <s v="FORT PAYNE" u="1"/>
        <s v="PISGAH" u="1"/>
        <s v="KILLEN" u="1"/>
        <s v="CHICKASAW" u="1"/>
        <s v="HOT SPRINGS" u="1"/>
        <s v="HOT SPRINGS VILLA" u="1"/>
        <s v="MALVERN" u="1"/>
        <s v="SPRINGDALE" u="1"/>
        <s v="HAPPY JACK" u="1"/>
        <s v="PARKS" u="1"/>
        <s v="YOUNG" u="1"/>
        <s v="AVONDALE" u="1"/>
        <s v="FOUNTAIN HILLS" u="1"/>
        <s v="QUEEN CREEK" u="1"/>
        <s v="TOLLESON" u="1"/>
        <s v="MOHAVE VALLEY" u="1"/>
        <s v="SHOW LOW" u="1"/>
        <s v="COOLIDGE" u="1"/>
        <s v="ELOY" u="1"/>
        <s v="SAN TAN VALLEY" u="1"/>
        <s v="WICKENBURG" u="1"/>
        <s v="YARNELL" u="1"/>
        <s v="BERKELEY" u="1"/>
        <s v="SAN LORENZO" u="1"/>
        <s v="ANGELS CAMP" u="1"/>
        <s v="BAY POINT" u="1"/>
        <s v="DISCOVERY BAY" u="1"/>
        <s v="EL SOBRANTE" u="1"/>
        <s v="MARTINEZ" u="1"/>
        <s v="SAN PABLO" u="1"/>
        <s v="CAMERON PARK" u="1"/>
        <s v="GARDEN VALLEY" u="1"/>
        <s v="SHINGLE SPRINGS" u="1"/>
        <s v="REEDLEY" u="1"/>
        <s v="BAYSIDE" u="1"/>
        <s v="BLUE LAKE" u="1"/>
        <s v="EUREKA" u="1"/>
        <s v="HYDESVILLE" u="1"/>
        <s v="KNEELAND" u="1"/>
        <s v="EL CENTRO" u="1"/>
        <s v="LONE PINE" u="1"/>
        <s v="FRAZIER PARK" u="1"/>
        <s v="WOFFORD HEIGHTS" u="1"/>
        <s v="HANFORD" u="1"/>
        <s v="ALTADENA" u="1"/>
        <s v="ARCADIA" u="1"/>
        <s v="ARLETA" u="1"/>
        <s v="BELLFLOWER" u="1"/>
        <s v="CANOGA PARK" u="1"/>
        <s v="CARSON" u="1"/>
        <s v="CERRITOS" u="1"/>
        <s v="DOWNEY" u="1"/>
        <s v="HAWTHORNE" u="1"/>
        <s v="HUNTINGTON PARK" u="1"/>
        <s v="LA CANADA FLINTRI" u="1"/>
        <s v="NORWALK" u="1"/>
        <s v="RANCHO PALOS VERD" u="1"/>
        <s v="REDONDO BEACH" u="1"/>
        <s v="SAN DIMAS" u="1"/>
        <s v="SAN GABRIEL" u="1"/>
        <s v="SANTA MONICA" u="1"/>
        <s v="SIGNAL HILL" u="1"/>
        <s v="VALLEY VILLAGE" u="1"/>
        <s v="WOODLAND HILLS" u="1"/>
        <s v="FAIRFAX" u="1"/>
        <s v="KENTFIELD" u="1"/>
        <s v="MERCED" u="1"/>
        <s v="POPE VALLEY" u="1"/>
        <s v="PENN VALLEY" u="1"/>
        <s v="LA HABRA" u="1"/>
        <s v="ORANGE" u="1"/>
        <s v="PLACENTIA" u="1"/>
        <s v="SANTA ANA" u="1"/>
        <s v="TUSTIN" u="1"/>
        <s v="BERMUDA DUNES" u="1"/>
        <s v="MOUNTAIN CENTER" u="1"/>
        <s v="BIG BEAR CITY" u="1"/>
        <s v="CHINO" u="1"/>
        <s v="COLTON" u="1"/>
        <s v="JOSHUA TREE" u="1"/>
        <s v="ONTARIO" u="1"/>
        <s v="REDLANDS" u="1"/>
        <s v="RIALTO" u="1"/>
        <s v="SUGARLOAF" u="1"/>
        <s v="YUCAIPA" u="1"/>
        <s v="CARLSBAD" u="1"/>
        <s v="IMPERIAL BEACH" u="1"/>
        <s v="LA JOLLA" u="1"/>
        <s v="RAMONA" u="1"/>
        <s v="SAN MARCOS" u="1"/>
        <s v="LODI" u="1"/>
        <s v="WOODBRIDGE" u="1"/>
        <s v="ARROYO GRANDE" u="1"/>
        <s v="ATASCADERO" u="1"/>
        <s v="MORRO BAY" u="1"/>
        <s v="SAN LUIS OBISPO" u="1"/>
        <s v="FOSTER CITY" u="1"/>
        <s v="BUELLTON" u="1"/>
        <s v="GOLETA" u="1"/>
        <s v="MORGAN HILL" u="1"/>
        <s v="SUNNYVALE" u="1"/>
        <s v="SANTA CRUZ" u="1"/>
        <s v="YREKA" u="1"/>
        <s v="RIO VISTA" u="1"/>
        <s v="HEALDSBURG" u="1"/>
        <s v="MONTE RIO" u="1"/>
        <s v="CERES" u="1"/>
        <s v="NEWMAN" u="1"/>
        <s v="LINDSAY" u="1"/>
        <s v="TWAIN HARTE" u="1"/>
        <s v="SANTA PAULA" u="1"/>
        <s v="SIMI VALLEY" u="1"/>
        <s v="ESPARTO" u="1"/>
        <s v="WOODLAND" u="1"/>
        <s v="COMMERCE CITY" u="1"/>
        <s v="NORTHGLENN" u="1"/>
        <s v="BUENA VISTA" u="1"/>
        <s v="SALIDA" u="1"/>
        <s v="MONUMENT" u="1"/>
        <s v="HOWARD" u="1"/>
        <s v="ROCKVALE" u="1"/>
        <s v="DURANGO" u="1"/>
        <s v="IGNACIO" u="1"/>
        <s v="LAPORTE" u="1"/>
        <s v="FRUITA" u="1"/>
        <s v="PALISADE" u="1"/>
        <s v="LA JUNTA" u="1"/>
        <s v="BAILEY" u="1"/>
        <s v="PUEBLO WEST" u="1"/>
        <s v="FRISCO" u="1"/>
        <s v="ERIE" u="1"/>
        <s v="EVANS" u="1"/>
        <s v="JOHNSTOWN" u="1"/>
        <s v="BRIDGEPORT" u="1"/>
        <s v="GREENWICH" u="1"/>
        <s v="SANDY HOOK" u="1"/>
        <s v="STAMFORD" u="1"/>
        <s v="SHARON" u="1"/>
        <s v="TORRINGTON" u="1"/>
        <s v="DEEP RIVER" u="1"/>
        <s v="EAST HAVEN" u="1"/>
        <s v="MERIDEN" u="1"/>
        <s v="NORTH HAVEN" u="1"/>
        <s v="SOUTHBURY" u="1"/>
        <s v="COLCHESTER" u="1"/>
        <s v="TOLLAND" u="1"/>
        <s v="DANIELSON" u="1"/>
        <s v="THOMPSON" u="1"/>
        <s v="SMYRNA" u="1"/>
        <s v="WALDO" u="1"/>
        <s v="STARKE" u="1"/>
        <s v="CAPE CANAVERAL" u="1"/>
        <s v="COCOA" u="1"/>
        <s v="INDIAN HARBOUR BE" u="1"/>
        <s v="MERRITT ISLAND" u="1"/>
        <s v="CORAL SPRINGS" u="1"/>
        <s v="FT LAUDERDALE" u="1"/>
        <s v="OAKLAND PARK" u="1"/>
        <s v="POMPANO BEACH" u="1"/>
        <s v="SUNRISE" u="1"/>
        <s v="BEVERLY HILLS" u="1"/>
        <s v="CRYSTAL RIVER" u="1"/>
        <s v="GREEN COVE SPRING" u="1"/>
        <s v="MIDDLEBURG" u="1"/>
        <s v="ORANGE PARK" u="1"/>
        <s v="CENTURY" u="1"/>
        <s v="HAVANA" u="1"/>
        <s v="CLEWISTON" u="1"/>
        <s v="WEEKI WACHEE" u="1"/>
        <s v="LAKE PLACID" u="1"/>
        <s v="LUTZ" u="1"/>
        <s v="RIVERVIEW" u="1"/>
        <s v="WIMAUMA" u="1"/>
        <s v="EUSTIS" u="1"/>
        <s v="MINNEOLA" u="1"/>
        <s v="MOUNT DORA" u="1"/>
        <s v="ALVA" u="1"/>
        <s v="LEHIGH ACRES" u="1"/>
        <s v="BRONSON" u="1"/>
        <s v="WILLISTON" u="1"/>
        <s v="ELLENTON" u="1"/>
        <s v="FORT MC COY" u="1"/>
        <s v="SUMMERFIELD" u="1"/>
        <s v="INDIANTOWN" u="1"/>
        <s v="JENSEN BEACH" u="1"/>
        <s v="STUART" u="1"/>
        <s v="MIAMI SPRINGS" u="1"/>
        <s v="NORTH MIAMI BEACH" u="1"/>
        <s v="BIG PINE KEY" u="1"/>
        <s v="FERNANDINA BEACH" u="1"/>
        <s v="LAUREL HILL" u="1"/>
        <s v="GREENACRES" u="1"/>
        <s v="NORTH PALM BEACH" u="1"/>
        <s v="PALM BCH GARDENS" u="1"/>
        <s v="PALM BEACH GARDEN" u="1"/>
        <s v="RIVIERA BEACH" u="1"/>
        <s v="HUDSON" u="1"/>
        <s v="LARGO" u="1"/>
        <s v="PALM HARBOR" u="1"/>
        <s v="SEMINOLE" u="1"/>
        <s v="TARPON SPRINGS" u="1"/>
        <s v="WELAKA" u="1"/>
        <s v="CASSELBERRY" u="1"/>
        <s v="FERN PARK" u="1"/>
        <s v="LAKE MARY" u="1"/>
        <s v="LONGWOOD" u="1"/>
        <s v="SANFORD" u="1"/>
        <s v="PONTE VEDRA BEACH" u="1"/>
        <s v="SAINT JOHNS" u="1"/>
        <s v="MCALPIN" u="1"/>
        <s v="WINDER" u="1"/>
        <s v="VILLA RICA" u="1"/>
        <s v="ACWORTH" u="1"/>
        <s v="RIVERDALE" u="1"/>
        <s v="ROSWELL" u="1"/>
        <s v="NORMAN PARK" u="1"/>
        <s v="BROOKHAVEN" u="1"/>
        <s v="LITHONIA" u="1"/>
        <s v="ELBERTON" u="1"/>
        <s v="MC CAYSVILLE" u="1"/>
        <s v="DULUTH" u="1"/>
        <s v="GRAYSON" u="1"/>
        <s v="SNELLVILLE" u="1"/>
        <s v="SUWANEE" u="1"/>
        <s v="TALLAPOOSA" u="1"/>
        <s v="STOCKBRIDGE" u="1"/>
        <s v="NAYLOR" u="1"/>
        <s v="DUBLIN" u="1"/>
        <s v="JASPER" u="1"/>
        <s v="AUGUSTA" u="1"/>
        <s v="CONYERS" u="1"/>
        <s v="HIAWASSEE" u="1"/>
        <s v="BLAIRSVILLE" u="1"/>
        <s v="JESUP" u="1"/>
        <s v="KAILUA KONA" u="1"/>
        <s v="KEAAU" u="1"/>
        <s v="KAILUA" u="1"/>
        <s v="PLAINFIELD" u="1"/>
        <s v="WINTHROP" u="1"/>
        <s v="LARCHWOOD" u="1"/>
        <s v="DES MOINES" u="1"/>
        <s v="WEST DES MOINES" u="1"/>
        <s v="COUNCIL BLUFFS" u="1"/>
        <s v="SIOUX CITY" u="1"/>
        <s v="SAINT MARIES" u="1"/>
        <s v="HAILEY" u="1"/>
        <s v="COOLIN" u="1"/>
        <s v="OLDTOWN" u="1"/>
        <s v="IDAHO FALLS" u="1"/>
        <s v="MOUNTAIN HOME" u="1"/>
        <s v="EMMETT" u="1"/>
        <s v="COEUR D ALENE" u="1"/>
        <s v="POST FALLS" u="1"/>
        <s v="SUGAR CITY" u="1"/>
        <s v="FRUITLAND" u="1"/>
        <s v="NEW PLYMOUTH" u="1"/>
        <s v="KIMBERLY" u="1"/>
        <s v="ARLINGTON" u="1"/>
        <s v="EVERGREEN PARK" u="1"/>
        <s v="FOREST PARK" u="1"/>
        <s v="FRANKLIN PARK" u="1"/>
        <s v="OAK LAWN" u="1"/>
        <s v="WESTCHESTER" u="1"/>
        <s v="DARIEN" u="1"/>
        <s v="DOWNERS GROVE" u="1"/>
        <s v="GLEN ELLYN" u="1"/>
        <s v="LOMBARD" u="1"/>
        <s v="MEDINAH" u="1"/>
        <s v="NAPERVILLE" u="1"/>
        <s v="VILLA PARK" u="1"/>
        <s v="WESTMONT" u="1"/>
        <s v="MURPHYSBORO" u="1"/>
        <s v="LAKE BLUFF" u="1"/>
        <s v="MUNDELEIN" u="1"/>
        <s v="CARRIER MILLS" u="1"/>
        <s v="MACKINAW" u="1"/>
        <s v="GREENSBURG" u="1"/>
        <s v="HUNTINGTON" u="1"/>
        <s v="GARY" u="1"/>
        <s v="SCHERERVILLE" u="1"/>
        <s v="MICHIGAN CITY" u="1"/>
        <s v="SPENCER" u="1"/>
        <s v="BRAZIL" u="1"/>
        <s v="PORTAGE" u="1"/>
        <s v="MISHAWAKA" u="1"/>
        <s v="TERRE HAUTE" u="1"/>
        <s v="LAWRENCE" u="1"/>
        <s v="LEAWOOD" u="1"/>
        <s v="LENEXA" u="1"/>
        <s v="MERRIAM" u="1"/>
        <s v="OVERLAND PARK" u="1"/>
        <s v="STILWELL" u="1"/>
        <s v="SHEPHERDSVILLE" u="1"/>
        <s v="GREENUP" u="1"/>
        <s v="PADUCAH" u="1"/>
        <s v="CAMPBELLSVILLE" u="1"/>
        <s v="VERSAILLES" u="1"/>
        <s v="BAKER" u="1"/>
        <s v="MARRERO" u="1"/>
        <s v="METAIRIE" u="1"/>
        <s v="GARYVILLE" u="1"/>
        <s v="HAMMOND" u="1"/>
        <s v="YOUNGSVILLE" u="1"/>
        <s v="BREWSTER" u="1"/>
        <s v="ORLEANS" u="1"/>
        <s v="NEW BEDFORD" u="1"/>
        <s v="NORTON" u="1"/>
        <s v="TAUNTON" u="1"/>
        <s v="HAVERHILL" u="1"/>
        <s v="MERRIMAC" u="1"/>
        <s v="PEABODY" u="1"/>
        <s v="MONTAGUE" u="1"/>
        <s v="BELMONT" u="1"/>
        <s v="MAYNARD" u="1"/>
        <s v="DEDHAM" u="1"/>
        <s v="NORWOOD" u="1"/>
        <s v="EAST BRIDGEWATER" u="1"/>
        <s v="HINGHAM" u="1"/>
        <s v="REVERE" u="1"/>
        <s v="FITCHBURG" u="1"/>
        <s v="NORTHBOROUGH" u="1"/>
        <s v="ANNAPOLIS" u="1"/>
        <s v="PIKESVILLE" u="1"/>
        <s v="TOWSON" u="1"/>
        <s v="WINDSOR MILL" u="1"/>
        <s v="WALDORF" u="1"/>
        <s v="FREDERICK" u="1"/>
        <s v="BEL AIR" u="1"/>
        <s v="ELKRIDGE" u="1"/>
        <s v="ROCK HALL" u="1"/>
        <s v="MONTGOMERY VILLAG" u="1"/>
        <s v="FORT WASHINGTON" u="1"/>
        <s v="MARION STATION" u="1"/>
        <s v="BOZMAN" u="1"/>
        <s v="TRAPPE" u="1"/>
        <s v="HANCOCK" u="1"/>
        <s v="SMITHSBURG" u="1"/>
        <s v="SALISBURY" u="1"/>
        <s v="BRIDGTON" u="1"/>
        <s v="BRUNSWICK" u="1"/>
        <s v="CASTINE" u="1"/>
        <s v="LITCHFIELD" u="1"/>
        <s v="NEW HARBOR" u="1"/>
        <s v="TOPSHAM" u="1"/>
        <s v="ALFRED" u="1"/>
        <s v="BIDDEFORD" u="1"/>
        <s v="ELIOT" u="1"/>
        <s v="PARSONSFIELD" u="1"/>
        <s v="SHAPLEIGH" u="1"/>
        <s v="FENNVILLE" u="1"/>
        <s v="BATTLE CREEK" u="1"/>
        <s v="BOYNE CITY" u="1"/>
        <s v="CHARLEVOIX" u="1"/>
        <s v="GRAYLING" u="1"/>
        <s v="SWARTZ CREEK" u="1"/>
        <s v="PORT HOPE" u="1"/>
        <s v="GRASS LAKE" u="1"/>
        <s v="PARMA" u="1"/>
        <s v="KALAMAZOO" u="1"/>
        <s v="ALDEN" u="1"/>
        <s v="MANCELONA" u="1"/>
        <s v="LOWELL" u="1"/>
        <s v="NORTH BRANCH" u="1"/>
        <s v="BLISSFIELD" u="1"/>
        <s v="TECUMSEH" u="1"/>
        <s v="PINCKNEY" u="1"/>
        <s v="SOUTH LYON" u="1"/>
        <s v="MACOMB" u="1"/>
        <s v="CUSTER" u="1"/>
        <s v="FERNDALE" u="1"/>
        <s v="WATERFORD" u="1"/>
        <s v="WEST BRANCH" u="1"/>
        <s v="CASCO" u="1"/>
        <s v="CHELSEA" u="1"/>
        <s v="MELVINDALE" u="1"/>
        <s v="REDFORD" u="1"/>
        <s v="OSAGE" u="1"/>
        <s v="DEERWOOD" u="1"/>
        <s v="CRYSTAL" u="1"/>
        <s v="CEYLON" u="1"/>
        <s v="WORTHINGTON" u="1"/>
        <s v="RUTLEDGE" u="1"/>
        <s v="STARBUCK" u="1"/>
        <s v="FARIBAULT" u="1"/>
        <s v="WARSAW" u="1"/>
        <s v="SAINT CLAIR" u="1"/>
        <s v="WILLARD" u="1"/>
        <s v="WHEATLAND" u="1"/>
        <s v="BLUE SPRINGS" u="1"/>
        <s v="RAYTOWN" u="1"/>
        <s v="DE SOTO" u="1"/>
        <s v="KINGSVILLE" u="1"/>
        <s v="EVERTON" u="1"/>
        <s v="MOSCOW MILLS" u="1"/>
        <s v="LICKING" u="1"/>
        <s v="NEVADA" u="1"/>
        <s v="MARTHASVILLE" u="1"/>
        <s v="PASS CHRISTIAN" u="1"/>
        <s v="KALISPELL" u="1"/>
        <s v="WHITEFISH" u="1"/>
        <s v="RONAN" u="1"/>
        <s v="CONDON" u="1"/>
        <s v="LOLO" u="1"/>
        <s v="STEVENSVILLE" u="1"/>
        <s v="OUTLOOK" u="1"/>
        <s v="BUTTE" u="1"/>
        <s v="BILLINGS" u="1"/>
        <s v="BOLIVIA" u="1"/>
        <s v="OCEAN ISLE BEACH" u="1"/>
        <s v="BLACK MOUNTAIN" u="1"/>
        <s v="SWANNANOA" u="1"/>
        <s v="NEW BERN" u="1"/>
        <s v="HOPE MILLS" u="1"/>
        <s v="MOCKSVILLE" u="1"/>
        <s v="HIGH POINT" u="1"/>
        <s v="ERWIN" u="1"/>
        <s v="STATESVILLE" u="1"/>
        <s v="TROUTMAN" u="1"/>
        <s v="NEBO" u="1"/>
        <s v="CORNELIUS" u="1"/>
        <s v="DAVIDSON" u="1"/>
        <s v="MATTHEWS" u="1"/>
        <s v="SPRUCE PINE" u="1"/>
        <s v="PINEBLUFF" u="1"/>
        <s v="PINEHURST" u="1"/>
        <s v="CHAPEL HILL" u="1"/>
        <s v="ORIENTAL" u="1"/>
        <s v="ROCKY POINT" u="1"/>
        <s v="LAKE LURE" u="1"/>
        <s v="STANFIELD" u="1"/>
        <s v="CARY" u="1"/>
        <s v="KNIGHTDALE" u="1"/>
        <s v="GOLDSBORO" u="1"/>
        <s v="WILKESBORO" u="1"/>
        <s v="GRETNA" u="1"/>
        <s v="GILFORD" u="1"/>
        <s v="LACONIA" u="1"/>
        <s v="NORTH HAVERHILL" u="1"/>
        <s v="NORTH WOODSTOCK" u="1"/>
        <s v="MARGATE CITY" u="1"/>
        <s v="FAIR LAWN" u="1"/>
        <s v="MAHWAH" u="1"/>
        <s v="TEANECK" u="1"/>
        <s v="WESTWOOD" u="1"/>
        <s v="DELRAN" u="1"/>
        <s v="MOUNT LAUREL" u="1"/>
        <s v="AUDUBON" u="1"/>
        <s v="WATERFORD WORKS" u="1"/>
        <s v="IRVINGTON" u="1"/>
        <s v="NUTLEY" u="1"/>
        <s v="WEST ORANGE" u="1"/>
        <s v="SEWELL" u="1"/>
        <s v="COLONIA" u="1"/>
        <s v="OLD BRIDGE" u="1"/>
        <s v="FREEHOLD" u="1"/>
        <s v="HAZLET" u="1"/>
        <s v="HOWELL" u="1"/>
        <s v="RED BANK" u="1"/>
        <s v="LAKE HIAWATHA" u="1"/>
        <s v="MORRISTOWN" u="1"/>
        <s v="BEACHWOOD" u="1"/>
        <s v="PT PLEASANT BORO" u="1"/>
        <s v="LITTLE FALLS" u="1"/>
        <s v="TIJERAS" u="1"/>
        <s v="MORIARTY" u="1"/>
        <s v="CARSON CITY" u="1"/>
        <s v="PINE PLAINS" u="1"/>
        <s v="BALDWIN" u="1"/>
        <s v="GLEN COVE" u="1"/>
        <s v="MANHASSET" u="1"/>
        <s v="MASSAPEQUA PARK" u="1"/>
        <s v="ROCKVILLE CENTRE" u="1"/>
        <s v="ROSLYN HEIGHTS" u="1"/>
        <s v="SANBORN" u="1"/>
        <s v="TUXEDO" u="1"/>
        <s v="TUXEDO PARK" u="1"/>
        <s v="WARWICK" u="1"/>
        <s v="CAMBRIA HEIGHTS" u="1"/>
        <s v="EAST ELMHURST" u="1"/>
        <s v="KEW GARDENS" u="1"/>
        <s v="QUEENS VILLAGE" u="1"/>
        <s v="WEST NYACK" u="1"/>
        <s v="GLENVILLE" u="1"/>
        <s v="SCHENECTADY" u="1"/>
        <s v="SHARON SPRINGS" u="1"/>
        <s v="WAYLAND" u="1"/>
        <s v="BOHEMIA" u="1"/>
        <s v="COMMACK" u="1"/>
        <s v="EAST HAMPTON" u="1"/>
        <s v="HAUPPAUGE" u="1"/>
        <s v="HUNTINGTON STATIO" u="1"/>
        <s v="ISLIP" u="1"/>
        <s v="MANORVILLE" u="1"/>
        <s v="NORTH BABYLON" u="1"/>
        <s v="RIDGE" u="1"/>
        <s v="SHELTER ISLAND" u="1"/>
        <s v="SHIRLEY" u="1"/>
        <s v="WADING RIVER" u="1"/>
        <s v="NEW PALTZ" u="1"/>
        <s v="MOHEGAN LAKE" u="1"/>
        <s v="MOUNT VERNON" u="1"/>
        <s v="OSSINING" u="1"/>
        <s v="SEVEN HILLS" u="1"/>
        <s v="STRONGSVILLE" u="1"/>
        <s v="DELAWARE" u="1"/>
        <s v="XENIA" u="1"/>
        <s v="LIBERTY CENTER" u="1"/>
        <s v="COLUMBIA STATION" u="1"/>
        <s v="SEVILLE" u="1"/>
        <s v="KETTERING" u="1"/>
        <s v="COMMERCIAL POINT" u="1"/>
        <s v="RAVENNA" u="1"/>
        <s v="BELLVILLE" u="1"/>
        <s v="FRANKFORT" u="1"/>
        <s v="NILES" u="1"/>
        <s v="LEBANON" u="1"/>
        <s v="WOOSTER" u="1"/>
        <s v="NORTH BALTIMORE" u="1"/>
        <s v="LOCUST GROVE" u="1"/>
        <s v="PONCA CITY" u="1"/>
        <s v="CLAREMORE" u="1"/>
        <s v="DEWEY" u="1"/>
        <s v="OREGON CITY" u="1"/>
        <s v="WEST LINN" u="1"/>
        <s v="SCAPPOOSE" u="1"/>
        <s v="MYRTLE POINT" u="1"/>
        <s v="SISTERS" u="1"/>
        <s v="GRANTS PASS" u="1"/>
        <s v="KLAMATH FALLS" u="1"/>
        <s v="COTTAGE GROVE" u="1"/>
        <s v="OTIS" u="1"/>
        <s v="DONALD" u="1"/>
        <s v="KEIZER" u="1"/>
        <s v="FALLS CITY" u="1"/>
        <s v="BAY CITY" u="1"/>
        <s v="ATHENA" u="1"/>
        <s v="COVE" u="1"/>
        <s v="BEAVERTON" u="1"/>
        <s v="FOREST GROVE" u="1"/>
        <s v="NEWBERG" u="1"/>
        <s v="YAMHILL" u="1"/>
        <s v="EAST BERLIN" u="1"/>
        <s v="GETTYSBURG" u="1"/>
        <s v="ALLISON PARK" u="1"/>
        <s v="MONROEVILLE" u="1"/>
        <s v="MACUNGIE" u="1"/>
        <s v="MORRISVILLE" u="1"/>
        <s v="NEW HOPE" u="1"/>
        <s v="RIEGELSVILLE" u="1"/>
        <s v="SELLERSVILLE" u="1"/>
        <s v="SOUTHAMPTON" u="1"/>
        <s v="WARMINSTER" u="1"/>
        <s v="YARDLEY" u="1"/>
        <s v="KARNS CITY" u="1"/>
        <s v="WEST GROVE" u="1"/>
        <s v="MECHANICSBURG" u="1"/>
        <s v="PALMYRA" u="1"/>
        <s v="BROOMALL" u="1"/>
        <s v="HAVERTOWN" u="1"/>
        <s v="WOODLYN" u="1"/>
        <s v="BETHLEHEM" u="1"/>
        <s v="BREINIGSVILLE" u="1"/>
        <s v="EMMAUS" u="1"/>
        <s v="TOBYHANNA" u="1"/>
        <s v="HATFIELD" u="1"/>
        <s v="PALM" u="1"/>
        <s v="ROYERSFORD" u="1"/>
        <s v="SCHWENKSVILLE" u="1"/>
        <s v="EASTON" u="1"/>
        <s v="WIND GAP" u="1"/>
        <s v="CLAYSVILLE" u="1"/>
        <s v="SCENERY HILL" u="1"/>
        <s v="HAWLEY" u="1"/>
        <s v="PLEASANT MOUNT" u="1"/>
        <s v="CUMBERLAND" u="1"/>
        <s v="EAST PROVIDENCE" u="1"/>
        <s v="SOUTH KINGSTOWN" u="1"/>
        <s v="HILTON HEAD ISLND" u="1"/>
        <s v="CHARLESTON" u="1"/>
        <s v="NORTH CHARLESTON" u="1"/>
        <s v="SEABROOK ISLAND" u="1"/>
        <s v="HODGES" u="1"/>
        <s v="LONGS" u="1"/>
        <s v="MYRTLE BEACH" u="1"/>
        <s v="CHAPIN" u="1"/>
        <s v="CENTRAL" u="1"/>
        <s v="HOPKINS" u="1"/>
        <s v="IRMO" u="1"/>
        <s v="TEGA CAY" u="1"/>
        <s v="RAPID CITY" u="1"/>
        <s v="BELL BUCKLE" u="1"/>
        <s v="MARYVILLE" u="1"/>
        <s v="JACKSBORO" u="1"/>
        <s v="ALLARDT" u="1"/>
        <s v="BEAN STATION" u="1"/>
        <s v="CHUCKEY" u="1"/>
        <s v="WHITESBURG" u="1"/>
        <s v="HARRISON" u="1"/>
        <s v="JEFFERSON CITY" u="1"/>
        <s v="TALBOTT" u="1"/>
        <s v="LAWRENCEBURG" u="1"/>
        <s v="TURTLETOWN" u="1"/>
        <s v="HARRIMAN" u="1"/>
        <s v="EAGLEVILLE" u="1"/>
        <s v="DUNLAP" u="1"/>
        <s v="MILLINGTON" u="1"/>
        <s v="PINEY FLATS" u="1"/>
        <s v="JOHNSON CITY" u="1"/>
        <s v="COLLEGE GROVE" u="1"/>
        <s v="HARKER HEIGHTS" u="1"/>
        <s v="KILLEEN" u="1"/>
        <s v="HOOKS" u="1"/>
        <s v="NASH" u="1"/>
        <s v="LIVERPOOL" u="1"/>
        <s v="HEARNE" u="1"/>
        <s v="ROCKDALE" u="1"/>
        <s v="BURNET" u="1"/>
        <s v="PLANO" u="1"/>
        <s v="WYLIE" u="1"/>
        <s v="NEW BRAUNFELS" u="1"/>
        <s v="BALCH SPRINGS" u="1"/>
        <s v="GLENN HEIGHTS" u="1"/>
        <s v="RICHARDSON" u="1"/>
        <s v="AUBREY" u="1"/>
        <s v="CORINTH" u="1"/>
        <s v="DENTON" u="1"/>
        <s v="HICKORY CREEK" u="1"/>
        <s v="LAKE DALLAS" u="1"/>
        <s v="SANGER" u="1"/>
        <s v="TELEPHONE" u="1"/>
        <s v="SUGAR LAND" u="1"/>
        <s v="DENISON" u="1"/>
        <s v="SHERMAN" u="1"/>
        <s v="WHITE OAK" u="1"/>
        <s v="SEGUIN" u="1"/>
        <s v="BAYTOWN" u="1"/>
        <s v="CYPRESS" u="1"/>
        <s v="HUMBLE" u="1"/>
        <s v="TOMBALL" u="1"/>
        <s v="FORNEY" u="1"/>
        <s v="BRACKETTVILLE" u="1"/>
        <s v="KOSSE" u="1"/>
        <s v="LUBBOCK" u="1"/>
        <s v="PORTER" u="1"/>
        <s v="SPLENDORA" u="1"/>
        <s v="GRAHAM" u="1"/>
        <s v="ROCKWALL" u="1"/>
        <s v="SAGINAW" u="1"/>
        <s v="WHITE SETTLEMENT" u="1"/>
        <s v="TRINITY" u="1"/>
        <s v="WICHITA FALLS" u="1"/>
        <s v="LIBERTY HILL" u="1"/>
        <s v="LA VERNIA" u="1"/>
        <s v="TREMONTON" u="1"/>
        <s v="RIVER HEIGHTS" u="1"/>
        <s v="HELPER" u="1"/>
        <s v="NORTH SALT LAKE" u="1"/>
        <s v="SYRACUSE" u="1"/>
        <s v="CEDAR CITY" u="1"/>
        <s v="COTTONWOOD HGTS" u="1"/>
        <s v="MILLCREEK" u="1"/>
        <s v="TAYLORSVILLE" u="1"/>
        <s v="SPRING CITY" u="1"/>
        <s v="STANSBURY PARK" u="1"/>
        <s v="VERNAL" u="1"/>
        <s v="PLEASANT GROVE" u="1"/>
        <s v="SANTAQUIN" u="1"/>
        <s v="HURRICANE" u="1"/>
        <s v="ST GEORGE" u="1"/>
        <s v="VEYO" u="1"/>
        <s v="SOUTH OGDEN" u="1"/>
        <s v="AMELIA COURT HOUS" u="1"/>
        <s v="MADISON HEIGHTS" u="1"/>
        <s v="GOODVIEW" u="1"/>
        <s v="CHESAPEAKE" u="1"/>
        <s v="CULPEPER" u="1"/>
        <s v="CARTERSVILLE" u="1"/>
        <s v="NORTH DINWIDDIE" u="1"/>
        <s v="EMPORIA" u="1"/>
        <s v="MIDLAND" u="1"/>
        <s v="WARRENTON" u="1"/>
        <s v="GLADE HILL" u="1"/>
        <s v="ROCKY MOUNT" u="1"/>
        <s v="ASHLAND" u="1"/>
        <s v="MECHANICSVILLE" u="1"/>
        <s v="ASHBURN" u="1"/>
        <s v="LUNENBURG" u="1"/>
        <s v="LYNCHBURG" u="1"/>
        <s v="DELTAVILLE" u="1"/>
        <s v="CREWE" u="1"/>
        <s v="PETERSBURG" u="1"/>
        <s v="PORTSMOUTH" u="1"/>
        <s v="MCGAHEYSVILLE" u="1"/>
        <s v="FREDERICKSBURG" u="1"/>
        <s v="SPOTSYLVANIA" u="1"/>
        <s v="LAKE FREDERICK" u="1"/>
        <s v="GROTON" u="1"/>
        <s v="WELLS" u="1"/>
        <s v="BARRE" u="1"/>
        <s v="ANATONE" u="1"/>
        <s v="RICHLAND" u="1"/>
        <s v="SEQUIM" u="1"/>
        <s v="BATTLE GROUND" u="1"/>
        <s v="COUPEVILLE" u="1"/>
        <s v="BELLEVUE" u="1"/>
        <s v="BOTHELL" u="1"/>
        <s v="DUVALL" u="1"/>
        <s v="ENUMCLAW" u="1"/>
        <s v="KENT" u="1"/>
        <s v="MAPLE VALLEY" u="1"/>
        <s v="NEWCASTLE" u="1"/>
        <s v="NORTH BEND" u="1"/>
        <s v="SHORELINE" u="1"/>
        <s v="VASHON" u="1"/>
        <s v="BAINBRIDGE ISLAND" u="1"/>
        <s v="BELFAIR" u="1"/>
        <s v="TONASKET" u="1"/>
        <s v="TWISP" u="1"/>
        <s v="EATONVILLE" u="1"/>
        <s v="EDGEWOOD" u="1"/>
        <s v="FIRCREST" u="1"/>
        <s v="SPANAWAY" u="1"/>
        <s v="SUMNER" u="1"/>
        <s v="UNIVERSITY PLACE" u="1"/>
        <s v="FRIDAY HARBOR" u="1"/>
        <s v="CONCRETE" u="1"/>
        <s v="BRIER" u="1"/>
        <s v="EDMONDS" u="1"/>
        <s v="EVERETT" u="1"/>
        <s v="CHATTAROY" u="1"/>
        <s v="NEWMAN LAKE" u="1"/>
        <s v="EVERSON" u="1"/>
        <s v="SUAMICO" u="1"/>
        <s v="STOUGHTON" u="1"/>
        <s v="WASHINGTON ISLAND" u="1"/>
        <s v="FOND DU LAC" u="1"/>
        <s v="WISCONSIN DELLS" u="1"/>
        <s v="TREVOR" u="1"/>
        <s v="MILWAUKEE" u="1"/>
        <s v="CEDARBURG" u="1"/>
        <s v="RACINE" u="1"/>
        <s v="JANESVILLE" u="1"/>
        <s v="LADYSMITH" u="1"/>
        <s v="WEYERHAEUSER" u="1"/>
        <s v="BARABOO" u="1"/>
        <s v="EAGLE RIVER" u="1"/>
        <s v="WEST BEND" u="1"/>
        <s v="NASHOTAH" u="1"/>
        <s v="NEW BERLIN" u="1"/>
        <s v="NEENAH" u="1"/>
        <s v="OSHKOSH" u="1"/>
        <s v="WEIRTON" u="1"/>
        <s v="ALPINE" u="1"/>
        <s v="HOONAH" u="1"/>
        <s v="PRATTVILLE" u="1"/>
        <s v="DEATSVILLE" u="1"/>
        <s v="MILLBROOK" u="1"/>
        <s v="WETUMPKA" u="1"/>
        <s v="FULTONDALE" u="1"/>
        <s v="ALBERTVILLE" u="1"/>
        <s v="HURTSBORO" u="1"/>
        <s v="PELL CITY" u="1"/>
        <s v="HOT SPRINGS NATIO" u="1"/>
        <s v="LITTLE ROCK" u="1"/>
        <s v="BENSON" u="1"/>
        <s v="SIERRA VISTA" u="1"/>
        <s v="MUNDS PARK" u="1"/>
        <s v="THATCHER" u="1"/>
        <s v="PARADISE VALLEY" u="1"/>
        <s v="GOLDEN VALLEY" u="1"/>
        <s v="OVERGAARD" u="1"/>
        <s v="SADDLEBROOKE" u="1"/>
        <s v="CORNVILLE" u="1"/>
        <s v="HUMBOLDT" u="1"/>
        <s v="RIMROCK" u="1"/>
        <s v="HAYWARD" u="1"/>
        <s v="SAN LEANDRO" u="1"/>
        <s v="CHICO" u="1"/>
        <s v="ARNOLD" u="1"/>
        <s v="MOUNTAIN RANCH" u="1"/>
        <s v="VALLEY SPRINGS" u="1"/>
        <s v="CAMINO" u="1"/>
        <s v="EL DORADO HILLS" u="1"/>
        <s v="SOMERSET" u="1"/>
        <s v="AUBERRY" u="1"/>
        <s v="CLOVIS" u="1"/>
        <s v="SELMA" u="1"/>
        <s v="TRINIDAD" u="1"/>
        <s v="THERMAL" u="1"/>
        <s v="KINGSBURG" u="1"/>
        <s v="LOCH LOMOND" u="1"/>
        <s v="AGUA DULCE" u="1"/>
        <s v="AZUSA" u="1"/>
        <s v="CALABASAS" u="1"/>
        <s v="ENCINO" u="1"/>
        <s v="LITTLEROCK" u="1"/>
        <s v="LOMITA" u="1"/>
        <s v="MANHATTAN BEACH" u="1"/>
        <s v="PARAMOUNT" u="1"/>
        <s v="PORTER RANCH" u="1"/>
        <s v="ROSEMEAD" u="1"/>
        <s v="ROWLAND HEIGHTS" u="1"/>
        <s v="SUN VALLEY" u="1"/>
        <s v="VENICE" u="1"/>
        <s v="WEST HILLS" u="1"/>
        <s v="CORTE MADERA" u="1"/>
        <s v="ALBION" u="1"/>
        <s v="FORT BRAGG" u="1"/>
        <s v="WILLITS" u="1"/>
        <s v="MONTEREY" u="1"/>
        <s v="SALINAS" u="1"/>
        <s v="SMARTSVILLE" u="1"/>
        <s v="BREA" u="1"/>
        <s v="LAGUNA BEACH" u="1"/>
        <s v="SILVERADO" u="1"/>
        <s v="GRANITE BAY" u="1"/>
        <s v="COACHELLA" u="1"/>
        <s v="DESERT HOT SPRING" u="1"/>
        <s v="IDYLLWILD" u="1"/>
        <s v="NORCO" u="1"/>
        <s v="THOUSAND PALMS" u="1"/>
        <s v="CITRUS HEIGHTS" u="1"/>
        <s v="FOLSOM" u="1"/>
        <s v="GALT" u="1"/>
        <s v="BLOOMINGTON" u="1"/>
        <s v="CHINO HILLS" u="1"/>
        <s v="HESPERIA" u="1"/>
        <s v="LUCERNE VALLEY" u="1"/>
        <s v="PHELAN" u="1"/>
        <s v="TWENTYNINE PALMS" u="1"/>
        <s v="TWIN PEAKS" u="1"/>
        <s v="VALLEY CENTER" u="1"/>
        <s v="ACAMPO" u="1"/>
        <s v="MOUNTAIN HOUSE" u="1"/>
        <s v="DALY CITY" u="1"/>
        <s v="SAN CARLOS" u="1"/>
        <s v="SAN MATEO" u="1"/>
        <s v="CARPINTERIA" u="1"/>
        <s v="LOMPOC" u="1"/>
        <s v="BOULDER CREEK" u="1"/>
        <s v="WATSONVILLE" u="1"/>
        <s v="PALO CEDRO" u="1"/>
        <s v="DIXON" u="1"/>
        <s v="SEBASTOPOL" u="1"/>
        <s v="SUTTER" u="1"/>
        <s v="HAYFORK" u="1"/>
        <s v="LEWISTON" u="1"/>
        <s v="POSEY" u="1"/>
        <s v="MOORPARK" u="1"/>
        <s v="OJAI" u="1"/>
        <s v="DOBBINS" u="1"/>
        <s v="JAMESTOWN" u="1"/>
        <s v="WETMORE" u="1"/>
        <s v="PAONIA" u="1"/>
        <s v="RAMAH" u="1"/>
        <s v="TIMNATH" u="1"/>
        <s v="DOLORES" u="1"/>
        <s v="MANCOS" u="1"/>
        <s v="FLORISSANT" u="1"/>
        <s v="AULT" u="1"/>
        <s v="FIRESTONE" u="1"/>
        <s v="KERSEY" u="1"/>
        <s v="BROOKFIELD" u="1"/>
        <s v="NEW CANAAN" u="1"/>
        <s v="NEW FAIRFIELD" u="1"/>
        <s v="BLOOMFIELD" u="1"/>
        <s v="BROAD BROOK" u="1"/>
        <s v="EAST HARTFORD" u="1"/>
        <s v="GLASTONBURY" u="1"/>
        <s v="WEST SIMSBURY" u="1"/>
        <s v="WETHERSFIELD" u="1"/>
        <s v="NEW MILFORD" u="1"/>
        <s v="EAST HADDAM" u="1"/>
        <s v="NAUGATUCK" u="1"/>
        <s v="WATERBURY" u="1"/>
        <s v="EAST LYME" u="1"/>
        <s v="STORRS MANSFIELD" u="1"/>
        <s v="CAMDEN WYOMING" u="1"/>
        <s v="BETHANY BEACH" u="1"/>
        <s v="BRIDGEVILLE" u="1"/>
        <s v="LAUREL" u="1"/>
        <s v="REHOBOTH BEACH" u="1"/>
        <s v="PANAMA CITY BEACH" u="1"/>
        <s v="SATELLITE BEACH" u="1"/>
        <s v="COOPER CITY" u="1"/>
        <s v="DAVIE" u="1"/>
        <s v="PARKLAND" u="1"/>
        <s v="WESTON" u="1"/>
        <s v="CITRUS SPRINGS" u="1"/>
        <s v="JACKSONVILLE BEAC" u="1"/>
        <s v="LABELLE" u="1"/>
        <s v="SEFFNER" u="1"/>
        <s v="SUN CITY CENTER" u="1"/>
        <s v="SEBASTIAN" u="1"/>
        <s v="ASTOR" u="1"/>
        <s v="YALAHA" u="1"/>
        <s v="NORTH FORT MYERS" u="1"/>
        <s v="CHIEFLAND" u="1"/>
        <s v="LAKEWOOD RANCH" u="1"/>
        <s v="REDDICK" u="1"/>
        <s v="HOBE SOUND" u="1"/>
        <s v="CUTLER BAY" u="1"/>
        <s v="HOMESTEAD" u="1"/>
        <s v="MIAMI LAKES" u="1"/>
        <s v="NORTH MIAMI" u="1"/>
        <s v="OCOEE" u="1"/>
        <s v="LAKE WORTH BEACH" u="1"/>
        <s v="LANTANA" u="1"/>
        <s v="WESLEY CHAPEL" u="1"/>
        <s v="DUNEDIN" u="1"/>
        <s v="KENNETH CITY" u="1"/>
        <s v="OLDSMAR" u="1"/>
        <s v="DAVENPORT" u="1"/>
        <s v="OSPREY" u="1"/>
        <s v="WILDWOOD" u="1"/>
        <s v="STATESBORO" u="1"/>
        <s v="WOODBINE" u="1"/>
        <s v="ROOPVILLE" u="1"/>
        <s v="RINGGOLD" u="1"/>
        <s v="HOLLY SPRINGS" u="1"/>
        <s v="KENNESAW" u="1"/>
        <s v="MABLETON" u="1"/>
        <s v="GROVETOWN" u="1"/>
        <s v="NEWNAN" u="1"/>
        <s v="PITTS" u="1"/>
        <s v="GUYTON" u="1"/>
        <s v="SILVER CREEK" u="1"/>
        <s v="FAIRBURN" u="1"/>
        <s v="JOHNS CREEK" u="1"/>
        <s v="ST SIMONS ISLAND" u="1"/>
        <s v="LILBURN" u="1"/>
        <s v="PEACHTREE CORNERS" u="1"/>
        <s v="CLARKESVILLE" u="1"/>
        <s v="KATHLEEN" u="1"/>
        <s v="WARNER ROBINS" u="1"/>
        <s v="DAWSONVILLE" u="1"/>
        <s v="BLACKSHEAR" u="1"/>
        <s v="HEPHZIBAH" u="1"/>
        <s v="MARTIN" u="1"/>
        <s v="LA FAYETTE" u="1"/>
        <s v="HONOKAA" u="1"/>
        <s v="NAALEHU" u="1"/>
        <s v="WAIKOLOA" u="1"/>
        <s v="KAPAA" u="1"/>
        <s v="ALTA" u="1"/>
        <s v="CLEAR LAKE" u="1"/>
        <s v="CAMANCHE" u="1"/>
        <s v="ARNOLDS PARK" u="1"/>
        <s v="JOHNSTON" u="1"/>
        <s v="AMES" u="1"/>
        <s v="FORT DODGE" u="1"/>
        <s v="FORT ATKINSON" u="1"/>
        <s v="RIDGEWAY" u="1"/>
        <s v="KETCHUM" u="1"/>
        <s v="COCOLALLA" u="1"/>
        <s v="AMMON" u="1"/>
        <s v="MOYIE SPRINGS" u="1"/>
        <s v="RIGBY" u="1"/>
        <s v="HAZELTON" u="1"/>
        <s v="HAUSER" u="1"/>
        <s v="HAYDEN" u="1"/>
        <s v="SPIRIT LAKE" u="1"/>
        <s v="HOMEDALE" u="1"/>
        <s v="GLENVIEW" u="1"/>
        <s v="NORTHBROOK" u="1"/>
        <s v="SCHAUMBURG" u="1"/>
        <s v="TINLEY PARK" u="1"/>
        <s v="GLENDALE HEIGHTS" u="1"/>
        <s v="WILLOWBROOK" u="1"/>
        <s v="GALENA" u="1"/>
        <s v="HAMPSHIRE" u="1"/>
        <s v="SOUTH ELGIN" u="1"/>
        <s v="GALESBURG" u="1"/>
        <s v="LAKE BARRINGTON" u="1"/>
        <s v="MARSEILLES" u="1"/>
        <s v="NEW LENOX" u="1"/>
        <s v="PARK FOREST" u="1"/>
        <s v="MARION" u="1"/>
        <s v="CLARKSVILLE" u="1"/>
        <s v="JEFFERSONVILLE" u="1"/>
        <s v="ELKHART" u="1"/>
        <s v="MIDDLEBURY" u="1"/>
        <s v="DEMOTTE" u="1"/>
        <s v="NORTH VERNON" u="1"/>
        <s v="CEDAR LAKE" u="1"/>
        <s v="MUNSTER" u="1"/>
        <s v="WEST LAFAYETTE" u="1"/>
        <s v="IOLA" u="1"/>
        <s v="PITTSBURG" u="1"/>
        <s v="OLATHE" u="1"/>
        <s v="NESS CITY" u="1"/>
        <s v="GODDARD" u="1"/>
        <s v="HAYSVILLE" u="1"/>
        <s v="TOPEKA" u="1"/>
        <s v="OWENSBORO" u="1"/>
        <s v="FLATWOODS" u="1"/>
        <s v="CYNTHIANA" u="1"/>
        <s v="NICHOLASVILLE" u="1"/>
        <s v="LUDLOW" u="1"/>
        <s v="KEAVY" u="1"/>
        <s v="NEW HAVEN" u="1"/>
        <s v="BRODHEAD" u="1"/>
        <s v="PRAIRIEVILLE" u="1"/>
        <s v="SHREVEPORT" u="1"/>
        <s v="VIDALIA" u="1"/>
        <s v="DELCAMBRE" u="1"/>
        <s v="NEW IBERIA" u="1"/>
        <s v="RUSTON" u="1"/>
        <s v="ARNAUDVILLE" u="1"/>
        <s v="ROSELAND" u="1"/>
        <s v="HOUMA" u="1"/>
        <s v="BOURNE" u="1"/>
        <s v="DENNIS" u="1"/>
        <s v="EAST SANDWICH" u="1"/>
        <s v="FORESTDALE" u="1"/>
        <s v="HYANNIS" u="1"/>
        <s v="PROVINCETOWN" u="1"/>
        <s v="WEST YARMOUTH" u="1"/>
        <s v="YARMOUTH PORT" u="1"/>
        <s v="LENOX" u="1"/>
        <s v="SEEKONK" u="1"/>
        <s v="DANVERS" u="1"/>
        <s v="IPSWICH" u="1"/>
        <s v="LYNNFIELD" u="1"/>
        <s v="BELCHERTOWN" u="1"/>
        <s v="CHELMSFORD" u="1"/>
        <s v="FRAMINGHAM" u="1"/>
        <s v="WAKEFIELD" u="1"/>
        <s v="BRAINTREE" u="1"/>
        <s v="RANDOLPH" u="1"/>
        <s v="SOUTH WEYMOUTH" u="1"/>
        <s v="HANSON" u="1"/>
        <s v="BOYLSTON" u="1"/>
        <s v="DAVIDSONVILLE" u="1"/>
        <s v="HARWOOD" u="1"/>
        <s v="OWINGS MILLS" u="1"/>
        <s v="MARRIOTTSVILLE" u="1"/>
        <s v="WALKERSVILLE" u="1"/>
        <s v="BETHESDA" u="1"/>
        <s v="KENSINGTON" u="1"/>
        <s v="BOWIE" u="1"/>
        <s v="DISTRICT HEIGHTS" u="1"/>
        <s v="GLENN DALE" u="1"/>
        <s v="GREENBELT" u="1"/>
        <s v="SUITLAND" u="1"/>
        <s v="UPPER MARLBORO" u="1"/>
        <s v="TURNER" u="1"/>
        <s v="WINDHAM" u="1"/>
        <s v="FRIENDSHIP" u="1"/>
        <s v="BATH" u="1"/>
        <s v="BOWDOINHAM" u="1"/>
        <s v="PHIPPSBURG" u="1"/>
        <s v="EMBDEN" u="1"/>
        <s v="KENNEBUNK" u="1"/>
        <s v="BELLAIRE" u="1"/>
        <s v="ELK RAPIDS" u="1"/>
        <s v="HONOR" u="1"/>
        <s v="ONAWAY" u="1"/>
        <s v="CLARE" u="1"/>
        <s v="DAVISON" u="1"/>
        <s v="ITHACA" u="1"/>
        <s v="BYRON CENTER" u="1"/>
        <s v="CEDAR" u="1"/>
        <s v="ARMADA" u="1"/>
        <s v="CLINTON TOWNSHIP" u="1"/>
        <s v="SAINT CLAIR SHORE" u="1"/>
        <s v="COMMERCE TOWNSHIP" u="1"/>
        <s v="WEST BLOOMFIELD" u="1"/>
        <s v="BANCROFT" u="1"/>
        <s v="CLAY TWP" u="1"/>
        <s v="KIMBALL" u="1"/>
        <s v="CENTREVILLE" u="1"/>
        <s v="NOTTAWA" u="1"/>
        <s v="STURGIS" u="1"/>
        <s v="YPSILANTI" u="1"/>
        <s v="DETROIT" u="1"/>
        <s v="GIBRALTAR" u="1"/>
        <s v="GROSSE POINTE" u="1"/>
        <s v="LIVONIA" u="1"/>
        <s v="COON RAPIDS" u="1"/>
        <s v="HAM LAKE" u="1"/>
        <s v="HACKENSACK" u="1"/>
        <s v="PINE RIVER" u="1"/>
        <s v="INVER GROVE HEIGH" u="1"/>
        <s v="LAKEVILLE" u="1"/>
        <s v="MENDOTA HEIGHTS" u="1"/>
        <s v="EDEN PRAIRIE" u="1"/>
        <s v="EXCELSIOR" u="1"/>
        <s v="BATTLE LAKE" u="1"/>
        <s v="WADENA" u="1"/>
        <s v="SAVAGE" u="1"/>
        <s v="HIBBING" u="1"/>
        <s v="SCANDIA" u="1"/>
        <s v="SAINT MICHAEL" u="1"/>
        <s v="KIRKSVILLE" u="1"/>
        <s v="VERONA" u="1"/>
        <s v="CAMDENTON" u="1"/>
        <s v="EXCELSIOR SPRINGS" u="1"/>
        <s v="REPUBLIC" u="1"/>
        <s v="IRONTON" u="1"/>
        <s v="GRANDVIEW" u="1"/>
        <s v="LEES SUMMIT" u="1"/>
        <s v="ELDON" u="1"/>
        <s v="DIAMONDHEAD" u="1"/>
        <s v="PEARL" u="1"/>
        <s v="VICKSBURG" u="1"/>
        <s v="COLUMBIA FALLS" u="1"/>
        <s v="ENNIS" u="1"/>
        <s v="CORVALLIS" u="1"/>
        <s v="VICTOR" u="1"/>
        <s v="PLAINS" u="1"/>
        <s v="CALABASH" u="1"/>
        <s v="CAROLINA SHORES" u="1"/>
        <s v="LENOIR" u="1"/>
        <s v="EMERALD ISLE" u="1"/>
        <s v="PINE KNOLL SHORES" u="1"/>
        <s v="ANDREWS" u="1"/>
        <s v="CLARENDON" u="1"/>
        <s v="VANCEBORO" u="1"/>
        <s v="POWELLS POINT" u="1"/>
        <s v="THOMASVILLE" u="1"/>
        <s v="GASTONIA" u="1"/>
        <s v="LILLINGTON" u="1"/>
        <s v="PINK HILL" u="1"/>
        <s v="LINCOLNTON" u="1"/>
        <s v="HUNTERSVILLE" u="1"/>
        <s v="MINT HILL" u="1"/>
        <s v="PINEVILLE" u="1"/>
        <s v="WHITAKERS" u="1"/>
        <s v="SWANSBORO" u="1"/>
        <s v="CARRBORO" u="1"/>
        <s v="ELIZABETH CITY" u="1"/>
        <s v="SOPHIA" u="1"/>
        <s v="LUMBERTON" u="1"/>
        <s v="REIDSVILLE" u="1"/>
        <s v="ALBEMARLE" u="1"/>
        <s v="PINNACLE" u="1"/>
        <s v="BREVARD" u="1"/>
        <s v="WAXHAW" u="1"/>
        <s v="WINGATE" u="1"/>
        <s v="WILSON" u="1"/>
        <s v="LYONS" u="1"/>
        <s v="WEEPING WATER" u="1"/>
        <s v="IMPERIAL" u="1"/>
        <s v="SIDNEY" u="1"/>
        <s v="LA VISTA" u="1"/>
        <s v="MOULTONBOROUGH" u="1"/>
        <s v="WOLFEBORO" u="1"/>
        <s v="WEST LEBANON" u="1"/>
        <s v="NASHUA" u="1"/>
        <s v="NEW IPSWICH" u="1"/>
        <s v="BRADFORD" u="1"/>
        <s v="RYE" u="1"/>
        <s v="LEMPSTER" u="1"/>
        <s v="ROCHELLE PARK" u="1"/>
        <s v="WILLINGBORO" u="1"/>
        <s v="COLLINGSWOOD" u="1"/>
        <s v="PENNSAUKEN" u="1"/>
        <s v="SOMERDALE" u="1"/>
        <s v="SHILOH" u="1"/>
        <s v="CEDAR GROVE" u="1"/>
        <s v="EAST ORANGE" u="1"/>
        <s v="PITMAN" u="1"/>
        <s v="KEARNY" u="1"/>
        <s v="FLEMINGTON" u="1"/>
        <s v="LAWRENCE TWP" u="1"/>
        <s v="PRINCETON JUNCT" u="1"/>
        <s v="ROBBINSVILLE" u="1"/>
        <s v="MILLTOWN" u="1"/>
        <s v="SAYREVILLE" u="1"/>
        <s v="SEWAREN" u="1"/>
        <s v="SPOTSWOOD" u="1"/>
        <s v="MARLBORO" u="1"/>
        <s v="TINTON FALLS" u="1"/>
        <s v="UNION BEACH" u="1"/>
        <s v="BOONTON" u="1"/>
        <s v="LAKEHURST" u="1"/>
        <s v="PINE BEACH" u="1"/>
        <s v="POINT PLEASANT" u="1"/>
        <s v="HASKELL" u="1"/>
        <s v="MANVILLE" u="1"/>
        <s v="HIGHLAND LAKES" u="1"/>
        <s v="SPARTA" u="1"/>
        <s v="CRANFORD" u="1"/>
        <s v="SANDIA PARK" u="1"/>
        <s v="HOBBS" u="1"/>
        <s v="NOGAL" u="1"/>
        <s v="AZTEC" u="1"/>
        <s v="RIO COMMUNITIES" u="1"/>
        <s v="FALLON" u="1"/>
        <s v="ENTERPRISE" u="1"/>
        <s v="GARDNERVILLE" u="1"/>
        <s v="WINNEMUCCA" u="1"/>
        <s v="FERNLEY" u="1"/>
        <s v="STAGECOACH" u="1"/>
        <s v="COHOES" u="1"/>
        <s v="DELANSON" u="1"/>
        <s v="WESTERLO" u="1"/>
        <s v="VALATIE" u="1"/>
        <s v="TONAWANDA" u="1"/>
        <s v="WEST SENECA" u="1"/>
        <s v="EAST ROCKAWAY" u="1"/>
        <s v="FRANKLIN SQUARE" u="1"/>
        <s v="LEVITTOWN" u="1"/>
        <s v="MERRICK" u="1"/>
        <s v="SYOSSET" u="1"/>
        <s v="CANANDAIGUA" u="1"/>
        <s v="MASPETH" u="1"/>
        <s v="WOODSIDE" u="1"/>
        <s v="NEW CITY" u="1"/>
        <s v="AMITYVILLE" u="1"/>
        <s v="AQUEBOGUE" u="1"/>
        <s v="BAY SHORE" u="1"/>
        <s v="CORAM" u="1"/>
        <s v="FARMINGDALE" u="1"/>
        <s v="NESCONSET" u="1"/>
        <s v="PECONIC" u="1"/>
        <s v="SMITHTOWN" u="1"/>
        <s v="YAPHANK" u="1"/>
        <s v="WOLCOTT" u="1"/>
        <s v="ARMONK" u="1"/>
        <s v="PEEKSKILL" u="1"/>
        <s v="SOUTH SALEM" u="1"/>
        <s v="NEW CARLISLE" u="1"/>
        <s v="HAMMONDSVILLE" u="1"/>
        <s v="HOMEWORTH" u="1"/>
        <s v="COSHOCTON" u="1"/>
        <s v="ROCKY RIVER" u="1"/>
        <s v="WARRENSVILLE HTS" u="1"/>
        <s v="LEWIS CENTER" u="1"/>
        <s v="SANDUSKY" u="1"/>
        <s v="CANAL WINCHESTER" u="1"/>
        <s v="GAHANNA" u="1"/>
        <s v="LOCKBOURNE" u="1"/>
        <s v="WESTERVILLE" u="1"/>
        <s v="FAIRBORN" u="1"/>
        <s v="KIMBOLTON" u="1"/>
        <s v="CENTERBURG" u="1"/>
        <s v="MENTOR" u="1"/>
        <s v="PAINESVILLE" u="1"/>
        <s v="PATASKALA" u="1"/>
        <s v="LORAIN" u="1"/>
        <s v="YOUNGSTOWN" u="1"/>
        <s v="CELINA" u="1"/>
        <s v="MCCONNELSVILLE" u="1"/>
        <s v="ANTWERP" u="1"/>
        <s v="MOUNT STERLING" u="1"/>
        <s v="ROOTSTOWN" u="1"/>
        <s v="ORRVILLE" u="1"/>
        <s v="RITTMAN" u="1"/>
        <s v="ENID" u="1"/>
        <s v="HENRYETTA" u="1"/>
        <s v="SKIATOOK" u="1"/>
        <s v="OWASSO" u="1"/>
        <s v="GLENPOOL" u="1"/>
        <s v="BAKER CITY" u="1"/>
        <s v="HAPPY VALLEY" u="1"/>
        <s v="COLUMBIA CITY" u="1"/>
        <s v="SUTHERLIN" u="1"/>
        <s v="GOLD HILL" u="1"/>
        <s v="TALENT" u="1"/>
        <s v="WHITE CITY" u="1"/>
        <s v="WILLIAMS" u="1"/>
        <s v="OTTER ROCK" u="1"/>
        <s v="AUMSVILLE" u="1"/>
        <s v="MONMOUTH" u="1"/>
        <s v="NEHALEM" u="1"/>
        <s v="KING CITY" u="1"/>
        <s v="TUALATIN" u="1"/>
        <s v="BLANDON" u="1"/>
        <s v="DOUGLASSVILLE" u="1"/>
        <s v="KUTZTOWN" u="1"/>
        <s v="CROYDON" u="1"/>
        <s v="DOYLESTOWN" u="1"/>
        <s v="EVANS CITY" u="1"/>
        <s v="LANDENBERG" u="1"/>
        <s v="MILLERSBURG" u="1"/>
        <s v="DREXEL HILL" u="1"/>
        <s v="WALLINGFORD" u="1"/>
        <s v="PERRYOPOLIS" u="1"/>
        <s v="PENN RUN" u="1"/>
        <s v="MADISON TWP" u="1"/>
        <s v="GAP" u="1"/>
        <s v="WILLOW STREET" u="1"/>
        <s v="NEW CASTLE" u="1"/>
        <s v="DRUMS" u="1"/>
        <s v="S WILLIAMSPORT" u="1"/>
        <s v="EAST STROUDSBURG" u="1"/>
        <s v="LONG POND" u="1"/>
        <s v="LACKAWAXEN" u="1"/>
        <s v="CANONSBURG" u="1"/>
        <s v="YORK" u="1"/>
        <s v="COVENTRY" u="1"/>
        <s v="TIVERTON" u="1"/>
        <s v="NORTH SMITHFIELD" u="1"/>
        <s v="NORTH AUGUSTA" u="1"/>
        <s v="DANIEL ISLAND" u="1"/>
        <s v="ELLOREE" u="1"/>
        <s v="JOHNS ISLAND" u="1"/>
        <s v="PAGELAND" u="1"/>
        <s v="WALTERBORO" u="1"/>
        <s v="PAWLEYS ISLAND" u="1"/>
        <s v="HARDEEVILLE" u="1"/>
        <s v="LAURENS" u="1"/>
        <s v="GASTON" u="1"/>
        <s v="MULLINS" u="1"/>
        <s v="CLARKS HILL" u="1"/>
        <s v="FORT MILL" u="1"/>
        <s v="WALLAND" u="1"/>
        <s v="MC KENZIE" u="1"/>
        <s v="ELIZABETHTON" u="1"/>
        <s v="HERMITAGE" u="1"/>
        <s v="BELVIDERE" u="1"/>
        <s v="DECHERD" u="1"/>
        <s v="DANDRIDGE" u="1"/>
        <s v="TIPTONVILLE" u="1"/>
        <s v="TELLICO PLAINS" u="1"/>
        <s v="EVENSVILLE" u="1"/>
        <s v="COLLIERVILLE" u="1"/>
        <s v="CASTALIAN SPRINGS" u="1"/>
        <s v="MASON" u="1"/>
        <s v="TELFORD" u="1"/>
        <s v="LUFKIN" u="1"/>
        <s v="ROCKPORT" u="1"/>
        <s v="BANDERA" u="1"/>
        <s v="ELGIN" u="1"/>
        <s v="BELTON" u="1"/>
        <s v="SALADO" u="1"/>
        <s v="LAKE JACKSON" u="1"/>
        <s v="ROSHARON" u="1"/>
        <s v="SURFSIDE" u="1"/>
        <s v="MARBLE FALLS" u="1"/>
        <s v="SPICEWOOD" u="1"/>
        <s v="ALLEN" u="1"/>
        <s v="ANNA" u="1"/>
        <s v="EAGLE LAKE" u="1"/>
        <s v="SPRING BRANCH" u="1"/>
        <s v="COPPERAS COVE" u="1"/>
        <s v="DUNCANVILLE" u="1"/>
        <s v="SEAGOVILLE" u="1"/>
        <s v="LEWISVILLE" u="1"/>
        <s v="WAXAHACHIE" u="1"/>
        <s v="EDDY" u="1"/>
        <s v="ECTOR" u="1"/>
        <s v="GALVESTON" u="1"/>
        <s v="LA MARQUE" u="1"/>
        <s v="JERSEY VILLAGE" u="1"/>
        <s v="GRANBURY" u="1"/>
        <s v="SANDIA" u="1"/>
        <s v="ALVARADO" u="1"/>
        <s v="MARQUEZ" u="1"/>
        <s v="LLANO" u="1"/>
        <s v="EAGLE PASS" u="1"/>
        <s v="MC GREGOR" u="1"/>
        <s v="CHIRENO" u="1"/>
        <s v="MINERAL WELLS" u="1"/>
        <s v="ALBA" u="1"/>
        <s v="LINDALE" u="1"/>
        <s v="AZLE" u="1"/>
        <s v="COLLEYVILLE" u="1"/>
        <s v="HASLET" u="1"/>
        <s v="PANTEGO" u="1"/>
        <s v="WATAUGA" u="1"/>
        <s v="DIANA" u="1"/>
        <s v="UVALDE" u="1"/>
        <s v="LEANDER" u="1"/>
        <s v="ROUND ROCK" u="1"/>
        <s v="HAWKINS" u="1"/>
        <s v="BRIGHAM CITY" u="1"/>
        <s v="HYRUM" u="1"/>
        <s v="LOGAN" u="1"/>
        <s v="NIBLEY" u="1"/>
        <s v="SMITHFIELD" u="1"/>
        <s v="PANGUITCH" u="1"/>
        <s v="BLUFFDALE" u="1"/>
        <s v="COTTONWOODHEIGHTS" u="1"/>
        <s v="MAGNA" u="1"/>
        <s v="MIDVALE" u="1"/>
        <s v="SOUTH SALT LAKE" u="1"/>
        <s v="COALVILLE" u="1"/>
        <s v="AMERICAN FORK" u="1"/>
        <s v="MAPLETON" u="1"/>
        <s v="SANTA CLARA" u="1"/>
        <s v="PLEASANT VIEW" u="1"/>
        <s v="HUDDLESTON" u="1"/>
        <s v="EVINGTON" u="1"/>
        <s v="CHARLOTTE COURT H" u="1"/>
        <s v="CLIFTON" u="1"/>
        <s v="RESTON" u="1"/>
        <s v="SANDSTON" u="1"/>
        <s v="LOUISA" u="1"/>
        <s v="OCCOQUAN" u="1"/>
        <s v="CHESTER GAP" u="1"/>
        <s v="STAUNTON" u="1"/>
        <s v="CALLAO" u="1"/>
        <s v="WYTHEVILLE" u="1"/>
        <s v="SHREWSBURY" u="1"/>
        <s v="WENATCHEE" u="1"/>
        <s v="KELSO" u="1"/>
        <s v="RYDERWOOD" u="1"/>
        <s v="PASCO" u="1"/>
        <s v="OAK HARBOR" u="1"/>
        <s v="PORT TOWNSEND" u="1"/>
        <s v="ISSAQUAH" u="1"/>
        <s v="KENMORE" u="1"/>
        <s v="PACIFIC" u="1"/>
        <s v="TUKWILA" u="1"/>
        <s v="POULSBO" u="1"/>
        <s v="CENTRALIA" u="1"/>
        <s v="CHEHALIS" u="1"/>
        <s v="ONALASKA" u="1"/>
        <s v="WINLOCK" u="1"/>
        <s v="GRAPEVIEW" u="1"/>
        <s v="TAHUYA" u="1"/>
        <s v="FOX ISLAND" u="1"/>
        <s v="LOPEZ ISLAND" u="1"/>
        <s v="GOLD BAR" u="1"/>
        <s v="SNOHOMISH" u="1"/>
        <s v="SULTAN" u="1"/>
        <s v="COLVILLE" u="1"/>
        <s v="YELM" u="1"/>
        <s v="MONTELLO" u="1"/>
        <s v="EVANSVILLE" u="1"/>
        <s v="STONE LAKE" u="1"/>
        <s v="WAUTOMA" u="1"/>
        <s v="FREMONT" u="1"/>
        <s v="RIPLEY" u="1"/>
        <s v="BERKELEY SPRINGS" u="1"/>
        <s v="BECKLEY" u="1"/>
        <s v="CHEYENNE" u="1"/>
        <s v="FREEDOM" u="1"/>
        <s v="BAR NUNN" u="1"/>
        <s v="CODY" u="1"/>
        <s v="KETCHIKAN" u="1"/>
        <s v="ORANGE BEACH" u="1"/>
        <s v="SILVERHILL" u="1"/>
        <s v="ANNISTON" u="1"/>
        <s v="JEMISON" u="1"/>
        <s v="NEW BROCKTON" u="1"/>
        <s v="MUSCLE SHOALS" u="1"/>
        <s v="GADSDEN" u="1"/>
        <s v="DOTHAN" u="1"/>
        <s v="DADEVILLE" u="1"/>
        <s v="BELLA VISTA" u="1"/>
        <s v="SAINT JOE" u="1"/>
        <s v="BARLING" u="1"/>
        <s v="COCHISE" u="1"/>
        <s v="PEARCE" u="1"/>
        <s v="GLOBE" u="1"/>
        <s v="RIO VERDE" u="1"/>
        <s v="WINSLOW" u="1"/>
        <s v="APACHE JUNCTION" u="1"/>
        <s v="CAMP VERDE" u="1"/>
        <s v="SAN LUIS" u="1"/>
        <s v="ALAMEDA" u="1"/>
        <s v="IONE" u="1"/>
        <s v="PIONEER" u="1"/>
        <s v="ALAMO" u="1"/>
        <s v="EL CERRITO" u="1"/>
        <s v="WALNUT CREEK" u="1"/>
        <s v="CRESCENT CITY" u="1"/>
        <s v="HAMILTON CITY" u="1"/>
        <s v="WILLOW CREEK" u="1"/>
        <s v="DELANO" u="1"/>
        <s v="PINE MOUNTAIN CLU" u="1"/>
        <s v="TEHACHAPI" u="1"/>
        <s v="LEMOORE" u="1"/>
        <s v="CLEARLAKE" u="1"/>
        <s v="HIDDEN VALLEY LK" u="1"/>
        <s v="SUSANVILLE" u="1"/>
        <s v="LA CRESCENTA" u="1"/>
        <s v="LEONA VALLEY" u="1"/>
        <s v="MONTEBELLO" u="1"/>
        <s v="PALMDALE" u="1"/>
        <s v="SAN PEDRO" u="1"/>
        <s v="SOUTH EL MONTE" u="1"/>
        <s v="TUJUNGA" u="1"/>
        <s v="VIEW PARK" u="1"/>
        <s v="SAN ANSELMO" u="1"/>
        <s v="HOPLAND" u="1"/>
        <s v="COLFAX" u="1"/>
        <s v="TAHOE VISTA" u="1"/>
        <s v="GRAEAGLE" u="1"/>
        <s v="NUEVO" u="1"/>
        <s v="RANCHO MURIETA" u="1"/>
        <s v="BARSTOW" u="1"/>
        <s v="GRAND TERRACE" u="1"/>
        <s v="BONITA" u="1"/>
        <s v="BOULEVARD" u="1"/>
        <s v="NATIONAL CITY" u="1"/>
        <s v="TRACY" u="1"/>
        <s v="EL GRANADA" u="1"/>
        <s v="LOS ALTOS" u="1"/>
        <s v="SARATOGA" u="1"/>
        <s v="SUISUN CITY" u="1"/>
        <s v="RIVERBANK" u="1"/>
        <s v="ROBBINS" u="1"/>
        <s v="THOUSAND OAKS" u="1"/>
        <s v="WEST SACRAMENTO" u="1"/>
        <s v="STRASBURG" u="1"/>
        <s v="CASTLE PINES" u="1"/>
        <s v="LONE TREE" u="1"/>
        <s v="ELBERT" u="1"/>
        <s v="GLENWOOD SPRINGS" u="1"/>
        <s v="PARACHUTE" u="1"/>
        <s v="GRAND LAKE" u="1"/>
        <s v="HOLYOKE" u="1"/>
        <s v="BASALT" u="1"/>
        <s v="DILLON" u="1"/>
        <s v="LA SALLE" u="1"/>
        <s v="SEVERANCE" u="1"/>
        <s v="NEWINGTON" u="1"/>
        <s v="CANAAN" u="1"/>
        <s v="BRANFORD" u="1"/>
        <s v="KILLINGLY" u="1"/>
        <s v="HARRINGTON" u="1"/>
        <s v="BEAR" u="1"/>
        <s v="FRANKFORD" u="1"/>
        <s v="LEWES" u="1"/>
        <s v="OCEAN VIEW" u="1"/>
        <s v="SELBYVILLE" u="1"/>
        <s v="LYNN HAVEN" u="1"/>
        <s v="MELBOURNE BEACH" u="1"/>
        <s v="DEERFIELD BEACH" u="1"/>
        <s v="LAUDERDALE LAKES" u="1"/>
        <s v="LAUDERHILL" u="1"/>
        <s v="MARGATE" u="1"/>
        <s v="NORTH LAUDERDALE" u="1"/>
        <s v="SOUTHWEST RANCHES" u="1"/>
        <s v="MARCO ISLAND" u="1"/>
        <s v="BROOKSVILLE" u="1"/>
        <s v="CORAL GABLES" u="1"/>
        <s v="NICEVILLE" u="1"/>
        <s v="LAKE WORTH" u="1"/>
        <s v="GULF BREEZE" u="1"/>
        <s v="ALTAMONTE SPRINGS" u="1"/>
        <s v="PORT ST LUCIE" u="1"/>
        <s v="DEBARY" u="1"/>
        <s v="CRAWFORDVILLE" u="1"/>
        <s v="MILLEDGEVILLE" u="1"/>
        <s v="POOLER" u="1"/>
        <s v="BALL GROUND" u="1"/>
        <s v="CONLEY" u="1"/>
        <s v="CHAMBLEE" u="1"/>
        <s v="TYRONE" u="1"/>
        <s v="ROME" u="1"/>
        <s v="SAINT SIMONS ISLA" u="1"/>
        <s v="SUGAR VALLEY" u="1"/>
        <s v="OAKWOOD" u="1"/>
        <s v="COLBERT" u="1"/>
        <s v="WATKINSVILLE" u="1"/>
        <s v="EATONTON" u="1"/>
        <s v="SAUTEE NACOOCHEE" u="1"/>
        <s v="WAHIAWA" u="1"/>
        <s v="KALAHEO" u="1"/>
        <s v="KAHULUI" u="1"/>
        <s v="MASON CITY" u="1"/>
        <s v="IOWA CITY" u="1"/>
        <s v="ATHOL" u="1"/>
        <s v="DECLO" u="1"/>
        <s v="DALTON GARDENS" u="1"/>
        <s v="PAUL" u="1"/>
        <s v="PAYETTE" u="1"/>
        <s v="BUHL" u="1"/>
        <s v="FILER" u="1"/>
        <s v="CRESTWOOD" u="1"/>
        <s v="DOLTON" u="1"/>
        <s v="GLENCOE" u="1"/>
        <s v="HARVEY" u="1"/>
        <s v="MOUNT PROSPECT" u="1"/>
        <s v="ORLAND PARK" u="1"/>
        <s v="SANDWICH" u="1"/>
        <s v="WALNUT HILL" u="1"/>
        <s v="EAST ALTON" u="1"/>
        <s v="WONDER LAKE" u="1"/>
        <s v="PEKIN" u="1"/>
        <s v="MANHATTAN" u="1"/>
        <s v="ROMEOVILLE" u="1"/>
        <s v="BROWNSBURG" u="1"/>
        <s v="SPRINGPORT" u="1"/>
        <s v="EDINBURGH" u="1"/>
        <s v="LAKE STATION" u="1"/>
        <s v="KENDALLVILLE" u="1"/>
        <s v="SCOTTSBURG" u="1"/>
        <s v="NEWBURGH" u="1"/>
        <s v="MIDDLESBORO" u="1"/>
        <s v="HARRODSBURG" u="1"/>
        <s v="GLOSTER" u="1"/>
        <s v="KEATCHIE" u="1"/>
        <s v="KENNER" u="1"/>
        <s v="RIVER RIDGE" u="1"/>
        <s v="WALKER" u="1"/>
        <s v="MANY" u="1"/>
        <s v="VIOLET" u="1"/>
        <s v="COVINGTON" u="1"/>
        <s v="CHATHAM" u="1"/>
        <s v="SAGAMORE" u="1"/>
        <s v="TRURO" u="1"/>
        <s v="EGREMONT" u="1"/>
        <s v="FAIRHAVEN" u="1"/>
        <s v="FALL RIVER" u="1"/>
        <s v="MARBLEHEAD" u="1"/>
        <s v="DRACUT" u="1"/>
        <s v="NEWTON HIGHLANDS" u="1"/>
        <s v="SUDBURY" u="1"/>
        <s v="MILLIS" u="1"/>
        <s v="WALPOLE" u="1"/>
        <s v="DUXBURY" u="1"/>
        <s v="PEMBROKE" u="1"/>
        <s v="WHITMAN" u="1"/>
        <s v="HOLDEN" u="1"/>
        <s v="MENDON" u="1"/>
        <s v="DEALE" u="1"/>
        <s v="CATONSVILLE" u="1"/>
        <s v="DUNDALK" u="1"/>
        <s v="ESSEX" u="1"/>
        <s v="MONKTON" u="1"/>
        <s v="CHESAPEAKE CITY" u="1"/>
        <s v="LIBERTYTOWN" u="1"/>
        <s v="FRIENDSVILLE" u="1"/>
        <s v="GAITHERSBURG" u="1"/>
        <s v="POTOMAC" u="1"/>
        <s v="OXON HILL" u="1"/>
        <s v="OCEAN CITY" u="1"/>
        <s v="NORTH YARMOUTH" u="1"/>
        <s v="RAYMOND" u="1"/>
        <s v="SOUTH PORTLAND" u="1"/>
        <s v="SPRUCE HEAD" u="1"/>
        <s v="ALEXANDER" u="1"/>
        <s v="SACO" u="1"/>
        <s v="SPRINGVALE" u="1"/>
        <s v="EATON RAPIDS" u="1"/>
        <s v="KINGSLEY" u="1"/>
        <s v="KINDE" u="1"/>
        <s v="EAST LANSING" u="1"/>
        <s v="FRASER" u="1"/>
        <s v="MUSKEGON" u="1"/>
        <s v="WHITEHALL" u="1"/>
        <s v="LEONARD" u="1"/>
        <s v="GAYLORD" u="1"/>
        <s v="SAINT HELEN" u="1"/>
        <s v="PORT HURON" u="1"/>
        <s v="VAN BUREN TWP" u="1"/>
        <s v="EAST BETHEL" u="1"/>
        <s v="FRIDLEY" u="1"/>
        <s v="BEMIDJI" u="1"/>
        <s v="ROBBINSDALE" u="1"/>
        <s v="SAINT LOUIS PARK" u="1"/>
        <s v="CAMBRIDGE" u="1"/>
        <s v="NEW PRAGUE" u="1"/>
        <s v="VERGAS" u="1"/>
        <s v="BIG LAKE" u="1"/>
        <s v="MAPLE LAKE" u="1"/>
        <s v="OSAGE BEACH" u="1"/>
        <s v="RAYMORE" u="1"/>
        <s v="FORDLAND" u="1"/>
        <s v="ROGERSVILLE" u="1"/>
        <s v="LATHROP" u="1"/>
        <s v="SARCOXIE" u="1"/>
        <s v="WESTPHALIA" u="1"/>
        <s v="NATCHEZ" u="1"/>
        <s v="MOSS POINT" u="1"/>
        <s v="OCEAN SPRINGS" u="1"/>
        <s v="AMORY" u="1"/>
        <s v="RED LODGE" u="1"/>
        <s v="SHEPHERD" u="1"/>
        <s v="LIBERTY" u="1"/>
        <s v="LEICESTER" u="1"/>
        <s v="CONOVER" u="1"/>
        <s v="KINGS MOUNTAIN" u="1"/>
        <s v="POINT HARBOR" u="1"/>
        <s v="KILL DEVIL HILLS" u="1"/>
        <s v="NAGS HEAD" u="1"/>
        <s v="WAVES" u="1"/>
        <s v="LOUISBURG" u="1"/>
        <s v="BESSEMER CITY" u="1"/>
        <s v="PLEASANT GARDEN" u="1"/>
        <s v="SAPPHIRE" u="1"/>
        <s v="ZEBULON" u="1"/>
        <s v="KINSTON" u="1"/>
        <s v="CHERRYVILLE" u="1"/>
        <s v="HIGHLANDS" u="1"/>
        <s v="OLD FORT" u="1"/>
        <s v="BAKERSVILLE" u="1"/>
        <s v="CARTHAGE" u="1"/>
        <s v="TRYON" u="1"/>
        <s v="HAMLET" u="1"/>
        <s v="RUTHERFORDTON" u="1"/>
        <s v="SPINDALE" u="1"/>
        <s v="WEST FARGO" u="1"/>
        <s v="BEATRICE" u="1"/>
        <s v="CLARKS" u="1"/>
        <s v="GORDON" u="1"/>
        <s v="NEW LONDON" u="1"/>
        <s v="SANDOWN" u="1"/>
        <s v="EGG HARBOR TWP" u="1"/>
        <s v="PLEASANTVILLE" u="1"/>
        <s v="BERGENFIELD" u="1"/>
        <s v="LEONIA" u="1"/>
        <s v="PALISADES PARK" u="1"/>
        <s v="RIDGEWOOD" u="1"/>
        <s v="WOOD RIDGE" u="1"/>
        <s v="CINNAMINSON" u="1"/>
        <s v="CAMDEN" u="1"/>
        <s v="HADDON TOWNSHIP" u="1"/>
        <s v="PINE HILL" u="1"/>
        <s v="CAPE MAY COURT HO" u="1"/>
        <s v="MAPLEWOOD" u="1"/>
        <s v="SOUTH ORANGE" u="1"/>
        <s v="BLACKWOOD" u="1"/>
        <s v="PAULSBORO" u="1"/>
        <s v="WHITEHOUSE STATIO" u="1"/>
        <s v="MONROE TWP" u="1"/>
        <s v="SOUTH AMBOY" u="1"/>
        <s v="KEANSBURG" u="1"/>
        <s v="KEYPORT" u="1"/>
        <s v="NEPTUNE" u="1"/>
        <s v="OCEANPORT" u="1"/>
        <s v="BARNEGAT" u="1"/>
        <s v="BAYVILLE" u="1"/>
        <s v="LANOKA HARBOR" u="1"/>
        <s v="LONG BEACH TWP" u="1"/>
        <s v="NORTH PLAINFIELD" u="1"/>
        <s v="BERKELEY HEIGHTS" u="1"/>
        <s v="NEW PROVIDENCE" u="1"/>
        <s v="SILVER CITY" u="1"/>
        <s v="FARMINGTON" u="1"/>
        <s v="ELEPHANT BUTTE" u="1"/>
        <s v="LOCKE" u="1"/>
        <s v="POUGHQUAG" u="1"/>
        <s v="JEWETT" u="1"/>
        <s v="BETHPAGE" u="1"/>
        <s v="EAST MEADOW" u="1"/>
        <s v="LOCUST VALLEY" u="1"/>
        <s v="MASSAPEQUA" u="1"/>
        <s v="WEST HEMPSTEAD" u="1"/>
        <s v="EAST SYRACUSE" u="1"/>
        <s v="MAHOPAC" u="1"/>
        <s v="LITTLE NECK" u="1"/>
        <s v="SCHAGHTICOKE" u="1"/>
        <s v="EAST QUOGUE" u="1"/>
        <s v="HALESITE" u="1"/>
        <s v="MONTAUK" u="1"/>
        <s v="RIVERHEAD" u="1"/>
        <s v="SAG HARBOR" u="1"/>
        <s v="SELDEN" u="1"/>
        <s v="SOUTHOLD" u="1"/>
        <s v="LIVINGSTON MANOR" u="1"/>
        <s v="PORT CHESTER" u="1"/>
        <s v="BUCYRUS" u="1"/>
        <s v="MAPLE HEIGHTS" u="1"/>
        <s v="GROVEPORT" u="1"/>
        <s v="NORTH RIDGEVILLE" u="1"/>
        <s v="WEST JEFFERSON" u="1"/>
        <s v="WADSWORTH" u="1"/>
        <s v="PERRYSVILLE" u="1"/>
        <s v="CANAL FULTON" u="1"/>
        <s v="CUYAHOGA FALLS" u="1"/>
        <s v="MUNROE FALLS" u="1"/>
        <s v="HASKINS" u="1"/>
        <s v="ANADARKO" u="1"/>
        <s v="NORMAN" u="1"/>
        <s v="CHICKASHA" u="1"/>
        <s v="STIGLER" u="1"/>
        <s v="SHIDLER" u="1"/>
        <s v="BROKEN ARROW" u="1"/>
        <s v="ADAIR VILLAGE" u="1"/>
        <s v="WELCHES" u="1"/>
        <s v="ASTORIA" u="1"/>
        <s v="GEARHART" u="1"/>
        <s v="REEDSPORT" u="1"/>
        <s v="LAKEVIEW" u="1"/>
        <s v="SEAL ROCK" u="1"/>
        <s v="HERMISTON" u="1"/>
        <s v="PENDLETON" u="1"/>
        <s v="LOSTINE" u="1"/>
        <s v="SEWICKLEY" u="1"/>
        <s v="TARENTUM" u="1"/>
        <s v="WEST MIFFLIN" u="1"/>
        <s v="BENSALEM" u="1"/>
        <s v="QUAKERTOWN" u="1"/>
        <s v="BUTLER" u="1"/>
        <s v="DOWNINGTOWN" u="1"/>
        <s v="HOUTZDALE" u="1"/>
        <s v="RIDLEY PARK" u="1"/>
        <s v="THOMPSONTOWN" u="1"/>
        <s v="CLARKS SUMMIT" u="1"/>
        <s v="PECKVILLE" u="1"/>
        <s v="JONESTOWN" u="1"/>
        <s v="ALLENTOWN" u="1"/>
        <s v="HAZLETON" u="1"/>
        <s v="EFFORT" u="1"/>
        <s v="ABINGTON" u="1"/>
        <s v="AMBLER" u="1"/>
        <s v="ARDMORE" u="1"/>
        <s v="WILLOW GROVE" u="1"/>
        <s v="WELLSBORO" u="1"/>
        <s v="LAKE ARIEL" u="1"/>
        <s v="NEW KENSINGTON" u="1"/>
        <s v="TRAFFORD" u="1"/>
        <s v="EAST GREENWICH" u="1"/>
        <s v="WEST WARWICK" u="1"/>
        <s v="HANAHAN" u="1"/>
        <s v="MONCKS CORNER" u="1"/>
        <s v="CAMPOBELLO" u="1"/>
        <s v="CHESNEE" u="1"/>
        <s v="SPARTANBURG" u="1"/>
        <s v="WOODRUFF" u="1"/>
        <s v="CLOVER" u="1"/>
        <s v="HURON" u="1"/>
        <s v="HERMOSA" u="1"/>
        <s v="YANKTON" u="1"/>
        <s v="OAK RIDGE" u="1"/>
        <s v="KINGSPORT" u="1"/>
        <s v="ROSANKY" u="1"/>
        <s v="HARLINGEN" u="1"/>
        <s v="LUCAS" u="1"/>
        <s v="PROSPER" u="1"/>
        <s v="HEREFORD" u="1"/>
        <s v="STEPHENVILLE" u="1"/>
        <s v="HITCHCOCK" u="1"/>
        <s v="WHITESBORO" u="1"/>
        <s v="BEDIAS" u="1"/>
        <s v="SCHERTZ" u="1"/>
        <s v="KINGWOOD" u="1"/>
        <s v="PEARLAND" u="1"/>
        <s v="CADDO MILLS" u="1"/>
        <s v="PORT ARTHUR" u="1"/>
        <s v="HUNT" u="1"/>
        <s v="WACO" u="1"/>
        <s v="DEVINE" u="1"/>
        <s v="NEW CANEY" u="1"/>
        <s v="WEATHERFORD" u="1"/>
        <s v="LEAKEY" u="1"/>
        <s v="POINTBLANK" u="1"/>
        <s v="LAKEWAY" u="1"/>
        <s v="PFLUGERVILLE" u="1"/>
        <s v="WALLER" u="1"/>
        <s v="LAREDO" u="1"/>
        <s v="BOYD" u="1"/>
        <s v="HOLLY LAKE RANCH" u="1"/>
        <s v="MINERSVILLE" u="1"/>
        <s v="NORTH LOGAN" u="1"/>
        <s v="CLEARFIELD" u="1"/>
        <s v="HOLLADAY" u="1"/>
        <s v="GRANTSVILLE" u="1"/>
        <s v="EAGLE MOUNTAIN" u="1"/>
        <s v="IVINS" u="1"/>
        <s v="HARRISVILLE" u="1"/>
        <s v="WASHINGTON TERRAC" u="1"/>
        <s v="ARVONIA" u="1"/>
        <s v="RUSTBURG" u="1"/>
        <s v="CHARLOTTESVILLE" u="1"/>
        <s v="S CHESTERFIELD" u="1"/>
        <s v="AMISSVILLE" u="1"/>
        <s v="REVA" u="1"/>
        <s v="CLINTWOOD" u="1"/>
        <s v="FAIRFAX STATION" u="1"/>
        <s v="BREMO BLUFF" u="1"/>
        <s v="LANEXA" u="1"/>
        <s v="VICTORIA" u="1"/>
        <s v="BARHAMSVILLE" u="1"/>
        <s v="NEW KENT" u="1"/>
        <s v="KILMARNOCK" u="1"/>
        <s v="DISPUTANTA" u="1"/>
        <s v="N PRINCE GEORGE" u="1"/>
        <s v="FLINT HILL" u="1"/>
        <s v="EDINBURG" u="1"/>
        <s v="WEST WINDSOR" u="1"/>
        <s v="ENTIAT" u="1"/>
        <s v="LA CENTER" u="1"/>
        <s v="MATTAWA" u="1"/>
        <s v="MONTESANO" u="1"/>
        <s v="PORT HADLOCK" u="1"/>
        <s v="FIFE" u="1"/>
        <s v="LONGBRANCH" u="1"/>
        <s v="DARRINGTON" u="1"/>
        <s v="DEMING" u="1"/>
        <s v="MAPLE FALLS" u="1"/>
        <s v="MABTON" u="1"/>
        <s v="DE PERE" u="1"/>
        <s v="CADOTT" u="1"/>
        <s v="WAUPUN" u="1"/>
        <s v="WAUWATOSA" u="1"/>
        <s v="HAZELHURST" u="1"/>
        <s v="DELAVAN" u="1"/>
        <s v="KEWASKUM" u="1"/>
        <s v="OKAUCHEE" u="1"/>
        <s v="THERMOPOLIS" u="1"/>
        <s v="GROVER" u="1"/>
        <s v="WASILLA" u="1"/>
        <s v="KAKE" u="1"/>
        <s v="WEAVER" u="1"/>
        <s v="DORA" u="1"/>
        <s v="MORRIS" u="1"/>
        <s v="BROWNSBORO" u="1"/>
        <s v="ARAB" u="1"/>
        <s v="CITRONELLE" u="1"/>
        <s v="SEMMES" u="1"/>
        <s v="THEODORE" u="1"/>
        <s v="EVA" u="1"/>
        <s v="MUNFORD" u="1"/>
        <s v="TUSCALOOSA" u="1"/>
        <s v="WEST MEMPHIS" u="1"/>
        <s v="PINE BLUFF" u="1"/>
        <s v="BRYANT" u="1"/>
        <s v="ELFRIDA" u="1"/>
        <s v="TOMBSTONE" u="1"/>
        <s v="AGUILA" u="1"/>
        <s v="NEW RIVER" u="1"/>
        <s v="PATAGONIA" u="1"/>
        <s v="CLARKDALE" u="1"/>
        <s v="COPPEROPOLIS" u="1"/>
        <s v="WHITETHORN" u="1"/>
        <s v="CALIFORNIA CITY" u="1"/>
        <s v="LAKE ISABELLA" u="1"/>
        <s v="MOJAVE" u="1"/>
        <s v="ROSAMOND" u="1"/>
        <s v="ARMONA" u="1"/>
        <s v="ACTON" u="1"/>
        <s v="MARINA DEL REY" u="1"/>
        <s v="MONROVIA" u="1"/>
        <s v="PEARBLOSSOM" u="1"/>
        <s v="SAN FERNANDO" u="1"/>
        <s v="SIERRA MADRE" u="1"/>
        <s v="SOUTH PASADENA" u="1"/>
        <s v="TEMPLE CITY" u="1"/>
        <s v="SEASIDE" u="1"/>
        <s v="CORONA DEL MAR" u="1"/>
        <s v="LOS ALAMITOS" u="1"/>
        <s v="STANTON" u="1"/>
        <s v="TRABUCO CANYON" u="1"/>
        <s v="CALIMESA" u="1"/>
        <s v="JURUPA VALLEY" u="1"/>
        <s v="LAKE ARROWHEAD" u="1"/>
        <s v="LOMA LINDA" u="1"/>
        <s v="NEEDLES" u="1"/>
        <s v="BORREGO SPRINGS" u="1"/>
        <s v="CARDIFF BY THE SE" u="1"/>
        <s v="RANCHO SANTA FE" u="1"/>
        <s v="HALF MOON BAY" u="1"/>
        <s v="S SAN FRANCISCO" u="1"/>
        <s v="OLD STATION" u="1"/>
        <s v="BENICIA" u="1"/>
        <s v="HUGHSON" u="1"/>
        <s v="GERBER" u="1"/>
        <s v="EXETER" u="1"/>
        <s v="PORTERVILLE" u="1"/>
        <s v="OAK VIEW" u="1"/>
        <s v="OREGON HOUSE" u="1"/>
        <s v="WIGGINS" u="1"/>
        <s v="BENNETT" u="1"/>
        <s v="PAGOSA SPRINGS" u="1"/>
        <s v="SUPERIOR" u="1"/>
        <s v="PONCHA SPRINGS" u="1"/>
        <s v="FRANKTOWN" u="1"/>
        <s v="CENTRAL CITY" u="1"/>
        <s v="MONTROSE" u="1"/>
        <s v="FAIRPLAY" u="1"/>
        <s v="STEAMBOAT SPRINGS" u="1"/>
        <s v="GALETON" u="1"/>
        <s v="SOUTH WINDSOR" u="1"/>
        <s v="SOUTHINGTON" u="1"/>
        <s v="STONINGTON" u="1"/>
        <s v="STAFFORD SPRINGS" u="1"/>
        <s v="PANAMA CITY" u="1"/>
        <s v="MELROSE" u="1"/>
        <s v="BAREFOOT BAY" u="1"/>
        <s v="WILTON MANORS" u="1"/>
        <s v="KEYSTONE HEIGHTS" u="1"/>
        <s v="OLD TOWN" u="1"/>
        <s v="APOLLO BEACH" u="1"/>
        <s v="GIBSONTON" u="1"/>
        <s v="VALRICO" u="1"/>
        <s v="TAVARES" u="1"/>
        <s v="PARRISH" u="1"/>
        <s v="BELLEVIEW" u="1"/>
        <s v="DORAL" u="1"/>
        <s v="LAKE WALES" u="1"/>
        <s v="PALATKA" u="1"/>
        <s v="MAITLAND" u="1"/>
        <s v="WINTER SPRINGS" u="1"/>
        <s v="PONTE VEDRA" u="1"/>
        <s v="PONCE INLET" u="1"/>
        <s v="SOPCHOPPY" u="1"/>
        <s v="INLET BEACH" u="1"/>
        <s v="SANTA ROSA BEACH" u="1"/>
        <s v="LULA" u="1"/>
        <s v="FITZGERALD" u="1"/>
        <s v="LIZELLA" u="1"/>
        <s v="WHITE" u="1"/>
        <s v="BAINBRIDGE" u="1"/>
        <s v="DACULA" u="1"/>
        <s v="BRASELTON" u="1"/>
        <s v="COLQUITT" u="1"/>
        <s v="DAWSON" u="1"/>
        <s v="MILILANI" u="1"/>
        <s v="WEST UNION" u="1"/>
        <s v="ROCK RAPIDS" u="1"/>
        <s v="CHUBBUCK" u="1"/>
        <s v="SHELLEY" u="1"/>
        <s v="SANDPOINT" u="1"/>
        <s v="SODA SPRINGS" u="1"/>
        <s v="BURR RIDGE" u="1"/>
        <s v="EVANSTON" u="1"/>
        <s v="PARK RIDGE" u="1"/>
        <s v="OAK BROOK" u="1"/>
        <s v="SLEEPY HOLLOW" u="1"/>
        <s v="ALGONQUIN" u="1"/>
        <s v="MARENGO" u="1"/>
        <s v="TAMAROA" u="1"/>
        <s v="PECATONICA" u="1"/>
        <s v="BEECHER" u="1"/>
        <s v="MOKENA" u="1"/>
        <s v="DEPAUW" u="1"/>
        <s v="DYER" u="1"/>
        <s v="MERRILLVILLE" u="1"/>
        <s v="ROLLING PRAIRIE" u="1"/>
        <s v="BOONVILLE" u="1"/>
        <s v="HUTCHINSON" u="1"/>
        <s v="FT MITCHELL" u="1"/>
        <s v="EDDYVILLE" u="1"/>
        <s v="GUSTON" u="1"/>
        <s v="SUNSET" u="1"/>
        <s v="ABITA SPRINGS" u="1"/>
        <s v="HARWICH PORT" u="1"/>
        <s v="MARSTONS MILLS" u="1"/>
        <s v="WELLFLEET" u="1"/>
        <s v="ACUSHNET" u="1"/>
        <s v="OAK BLUFFS" u="1"/>
        <s v="AMESBURY" u="1"/>
        <s v="BEVERLY" u="1"/>
        <s v="SOUTHWICK" u="1"/>
        <s v="HOLLISTON" u="1"/>
        <s v="HOPKINTON" u="1"/>
        <s v="NEWTON CENTER" u="1"/>
        <s v="SHERBORN" u="1"/>
        <s v="STONEHAM" u="1"/>
        <s v="WOBURN" u="1"/>
        <s v="MEDWAY" u="1"/>
        <s v="WELLESLEY HILLS" u="1"/>
        <s v="CARVER" u="1"/>
        <s v="MARSHFIELD" u="1"/>
        <s v="SCITUATE" u="1"/>
        <s v="CHESTNUT HILL COV" u="1"/>
        <s v="LINTHICUM HEIGHTS" u="1"/>
        <s v="GWYNN OAK" u="1"/>
        <s v="MIDDLE RIVER" u="1"/>
        <s v="NOTTINGHAM" u="1"/>
        <s v="PERRY HALL" u="1"/>
        <s v="SPARROWS POINT" u="1"/>
        <s v="CHESAPEAKE BEACH" u="1"/>
        <s v="NEW MARKET" u="1"/>
        <s v="JOPPA" u="1"/>
        <s v="OLNEY" u="1"/>
        <s v="CAPITOL HEIGHTS" u="1"/>
        <s v="QUEENSTOWN" u="1"/>
        <s v="GORHAM" u="1"/>
        <s v="BANGOR" u="1"/>
        <s v="BROWNVILLE" u="1"/>
        <s v="SANGERVILLE" u="1"/>
        <s v="HOLLIS CENTER" u="1"/>
        <s v="MUNISING" u="1"/>
        <s v="PINCONNING" u="1"/>
        <s v="SAINT JOSEPH" u="1"/>
        <s v="MARSHALL" u="1"/>
        <s v="INTERLOCHEN" u="1"/>
        <s v="EASTPOINTE" u="1"/>
        <s v="LASALLE" u="1"/>
        <s v="TWIN LAKE" u="1"/>
        <s v="ROCHESTER HILLS" u="1"/>
        <s v="JOHANNESBURG" u="1"/>
        <s v="FORT GRATIOT" u="1"/>
        <s v="OTTER LAKE" u="1"/>
        <s v="DEARBORN HEIGHTS" u="1"/>
        <s v="SOUTHGATE" u="1"/>
        <s v="COLUMBIA HEIGHTS" u="1"/>
        <s v="CHANHASSEN" u="1"/>
        <s v="BAXTER" u="1"/>
        <s v="NISSWA" u="1"/>
        <s v="EAGAN" u="1"/>
        <s v="EDINA" u="1"/>
        <s v="SHOREWOOD" u="1"/>
        <s v="HECTOR" u="1"/>
        <s v="ZIMMERMAN" u="1"/>
        <s v="SARTELL" u="1"/>
        <s v="POPLAR BLUFF" u="1"/>
        <s v="EAST PRAIRIE" u="1"/>
        <s v="O FALLON" u="1"/>
        <s v="BRANSON" u="1"/>
        <s v="HAZLEHURST" u="1"/>
        <s v="SOUTHAVEN" u="1"/>
        <s v="DIBERVILLE" u="1"/>
        <s v="GULFPORT" u="1"/>
        <s v="BYRAM" u="1"/>
        <s v="TUPELO" u="1"/>
        <s v="RIDGELAND" u="1"/>
        <s v="FROMBERG" u="1"/>
        <s v="BELGRADE" u="1"/>
        <s v="BIGFORK" u="1"/>
        <s v="NEWLAND" u="1"/>
        <s v="CHOCOWINITY" u="1"/>
        <s v="PROSPECT HILL" u="1"/>
        <s v="SHERRILLS FORD" u="1"/>
        <s v="SILER CITY" u="1"/>
        <s v="SHELBY" u="1"/>
        <s v="WALLACE" u="1"/>
        <s v="STANLEY" u="1"/>
        <s v="BUTNER" u="1"/>
        <s v="BROWNS SUMMIT" u="1"/>
        <s v="IRON STATION" u="1"/>
        <s v="CAROLINA BEACH" u="1"/>
        <s v="ROXBORO" u="1"/>
        <s v="PILOT MOUNTAIN" u="1"/>
        <s v="ROLESVILLE" u="1"/>
        <s v="WAKE FOREST" u="1"/>
        <s v="WILLOW SPRING" u="1"/>
        <s v="ROPER" u="1"/>
        <s v="EAST BEND" u="1"/>
        <s v="DEERING" u="1"/>
        <s v="SANBORNTON" u="1"/>
        <s v="HOLDERNESS" u="1"/>
        <s v="HILLSBOROUGH" u="1"/>
        <s v="BOSCAWEN" u="1"/>
        <s v="HOOKSETT" u="1"/>
        <s v="NEWFIELDS" u="1"/>
        <s v="CRESSKILL" u="1"/>
        <s v="DUMONT" u="1"/>
        <s v="EAST RUTHERFORD" u="1"/>
        <s v="FORT LEE" u="1"/>
        <s v="WALDWICK" u="1"/>
        <s v="WALLINGTON" u="1"/>
        <s v="EDGEWATER PARK" u="1"/>
        <s v="MOORESTOWN" u="1"/>
        <s v="DEL HAVEN" u="1"/>
        <s v="SEA ISLE CITY" u="1"/>
        <s v="METUCHEN" u="1"/>
        <s v="FAIR HAVEN" u="1"/>
        <s v="LEONARDO" u="1"/>
        <s v="OCEAN" u="1"/>
        <s v="CEDAR KNOLLS" u="1"/>
        <s v="DENVILLE" u="1"/>
        <s v="PARSIPPANY" u="1"/>
        <s v="WARETOWN" u="1"/>
        <s v="HEWITT" u="1"/>
        <s v="NORTH HALEDON" u="1"/>
        <s v="PATERSON" u="1"/>
        <s v="WOODSTOWN" u="1"/>
        <s v="BASKING RIDGE" u="1"/>
        <s v="PHILLIPSBURG" u="1"/>
        <s v="ALTO" u="1"/>
        <s v="CORRALES" u="1"/>
        <s v="GLORIETA" u="1"/>
        <s v="EL PRADO" u="1"/>
        <s v="LAUGHLIN" u="1"/>
        <s v="SILVER SPRINGS" u="1"/>
        <s v="CHENANGO FORKS" u="1"/>
        <s v="BUFFALO" u="1"/>
        <s v="CHATEAUGAY" u="1"/>
        <s v="CORFU" u="1"/>
        <s v="EAST ROCHESTER" u="1"/>
        <s v="WEBSTER" u="1"/>
        <s v="FREEPORT" u="1"/>
        <s v="WESTMORELAND" u="1"/>
        <s v="RICHMOND HILL" u="1"/>
        <s v="SAINT ALBANS" u="1"/>
        <s v="BLAUVELT" u="1"/>
        <s v="BABYLON" u="1"/>
        <s v="BELLPORT" u="1"/>
        <s v="HAMPTON BAYS" u="1"/>
        <s v="ISLIP TERRACE" u="1"/>
        <s v="PATCHOGUE" u="1"/>
        <s v="SAINT PARIS" u="1"/>
        <s v="MIDDLEBURG HTS" u="1"/>
        <s v="SUNBURY" u="1"/>
        <s v="BEAVERCREEK TWP" u="1"/>
        <s v="CLEVES" u="1"/>
        <s v="HEATH" u="1"/>
        <s v="GRAFTON" u="1"/>
        <s v="WEST ALEXANDRIA" u="1"/>
        <s v="PIQUA" u="1"/>
        <s v="RICHFIELD" u="1"/>
        <s v="MORROW" u="1"/>
        <s v="SPRINGBORO" u="1"/>
        <s v="YUKON" u="1"/>
        <s v="TUTTLE" u="1"/>
        <s v="MUSKOGEE" u="1"/>
        <s v="BARTLESVILLE" u="1"/>
        <s v="SAINT HELENS" u="1"/>
        <s v="HOOD RIVER" u="1"/>
        <s v="LEABURG" u="1"/>
        <s v="STAYTON" u="1"/>
        <s v="JOSEPH" u="1"/>
        <s v="BANKS" u="1"/>
        <s v="CLAIRTON" u="1"/>
        <s v="CORAOPOLIS" u="1"/>
        <s v="MC KEES ROCKS" u="1"/>
        <s v="BEAVER" u="1"/>
        <s v="NEW BRIGHTON" u="1"/>
        <s v="FLEETWOOD" u="1"/>
        <s v="WERNERSVILLE" u="1"/>
        <s v="WYOMISSING" u="1"/>
        <s v="ULSTER" u="1"/>
        <s v="COOPERSBURG" u="1"/>
        <s v="JIM THORPE" u="1"/>
        <s v="POTTSTOWN" u="1"/>
        <s v="CARLISLE" u="1"/>
        <s v="TRAINER" u="1"/>
        <s v="UPPER CHICHESTER" u="1"/>
        <s v="EDINBORO" u="1"/>
        <s v="LITITZ" u="1"/>
        <s v="NARVON" u="1"/>
        <s v="OREFIELD" u="1"/>
        <s v="HAZLE TOWNSHIP" u="1"/>
        <s v="LANSDALE" u="1"/>
        <s v="NAZARETH" u="1"/>
        <s v="NORTHAMPTON" u="1"/>
        <s v="MONONGAHELA" u="1"/>
        <s v="JEANNETTE" u="1"/>
        <s v="VANDERGRIFT" u="1"/>
        <s v="ETTERS" u="1"/>
        <s v="STEWARTSTOWN" u="1"/>
        <s v="BARRINGTON" u="1"/>
        <s v="CHEPACHET" u="1"/>
        <s v="ABBEVILLE" u="1"/>
        <s v="SAINT STEPHEN" u="1"/>
        <s v="HARTSVILLE" u="1"/>
        <s v="WINNSBORO" u="1"/>
        <s v="MURRELLS INLET" u="1"/>
        <s v="KERSHAW" u="1"/>
        <s v="MCCORMICK" u="1"/>
        <s v="DUNCAN" u="1"/>
        <s v="ALCOA" u="1"/>
        <s v="NEW TAZEWELL" u="1"/>
        <s v="DEL RIO" u="1"/>
        <s v="CUMBERLAND FURNAC" u="1"/>
        <s v="CHURCH HILL" u="1"/>
        <s v="LYLES" u="1"/>
        <s v="CORRYTON" u="1"/>
        <s v="CEDAR CREEK" u="1"/>
        <s v="HELOTES" u="1"/>
        <s v="DE KALB" u="1"/>
        <s v="COLLEGE STATION" u="1"/>
        <s v="EARLY" u="1"/>
        <s v="SAN BENITO" u="1"/>
        <s v="FISCHER" u="1"/>
        <s v="CEDAR HILL" u="1"/>
        <s v="HIGHLAND VILLAGE" u="1"/>
        <s v="LITTLE ELM" u="1"/>
        <s v="VENUS" u="1"/>
        <s v="HALLSVILLE" u="1"/>
        <s v="MCALLEN" u="1"/>
        <s v="KEMP" u="1"/>
        <s v="MCDADE" u="1"/>
        <s v="DARROUZETT" u="1"/>
        <s v="WEST" u="1"/>
        <s v="LA COSTE" u="1"/>
        <s v="THE WOODLANDS" u="1"/>
        <s v="FROST" u="1"/>
        <s v="GRAFORD" u="1"/>
        <s v="HUDSON OAKS" u="1"/>
        <s v="SOUTHLAKE" u="1"/>
        <s v="MANOR" u="1"/>
        <s v="GILMER" u="1"/>
        <s v="ADKINS" u="1"/>
        <s v="MINEOLA" u="1"/>
        <s v="SOUTH WEBER" u="1"/>
        <s v="KEARNS" u="1"/>
        <s v="LINDON" u="1"/>
        <s v="SARATOGA SPRINGS" u="1"/>
        <s v="TEASDALE" u="1"/>
        <s v="HOOPER" u="1"/>
        <s v="NORTH OGDEN" u="1"/>
        <s v="TROUTVILLE" u="1"/>
        <s v="TAPPAHANNOCK" u="1"/>
        <s v="CHANTILLY" u="1"/>
        <s v="LORTON" u="1"/>
        <s v="HALIFAX" u="1"/>
        <s v="BASSETT" u="1"/>
        <s v="HOPEWELL" u="1"/>
        <s v="MINERAL" u="1"/>
        <s v="POWHATAN" u="1"/>
        <s v="MOUNT JACKSON" u="1"/>
        <s v="FRONT ROYAL" u="1"/>
        <s v="JERICHO" u="1"/>
        <s v="CABOT" u="1"/>
        <s v="BRATTLEBORO" u="1"/>
        <s v="MANSON" u="1"/>
        <s v="MCCLEARY" u="1"/>
        <s v="LAKE FOREST PARK" u="1"/>
        <s v="SILVERDALE" u="1"/>
        <s v="SEAVIEW" u="1"/>
        <s v="METALINE FALLS" u="1"/>
        <s v="EASTSOUND" u="1"/>
        <s v="LYNDEN" u="1"/>
        <s v="ENDICOTT" u="1"/>
        <s v="MOSINEE" u="1"/>
        <s v="HOULTON" u="1"/>
        <s v="ROBERTS" u="1"/>
        <s v="WAUKESHA" u="1"/>
        <s v="ARPIN" u="1"/>
        <s v="WISCONSIN RAPIDS" u="1"/>
        <s v="HEDGESVILLE" u="1"/>
        <s v="INWOOD" u="1"/>
        <s v="MARTINSBURG" u="1"/>
        <s v="CABINS" u="1"/>
        <s v="FAIRMONT" u="1"/>
        <s v="GREEN BANK" u="1"/>
        <s v="CULLODEN" u="1"/>
        <s v="FRENCH CREEK" u="1"/>
        <s v="LARAMIE" u="1"/>
        <s v="SMOOT" u="1"/>
        <s v="PINEDALE" u="1"/>
        <s v="PALMER" u="1"/>
        <s v="ROBERTSDALE" u="1"/>
        <s v="ATMORE" u="1"/>
        <s v="SAMSON" u="1"/>
        <s v="LEEDS" u="1"/>
        <s v="OWENS CROSS ROADS" u="1"/>
        <s v="SARALAND" u="1"/>
        <s v="CALERA" u="1"/>
        <s v="EDGEMONT" u="1"/>
        <s v="CHEROKEE VILLAGE" u="1"/>
        <s v="QUARTZSITE" u="1"/>
        <s v="LITCHFIELD PARK" u="1"/>
        <s v="PINETOP" u="1"/>
        <s v="SAN MANUEL" u="1"/>
        <s v="RIDGECREST" u="1"/>
        <s v="GLENHAVEN" u="1"/>
        <s v="CASTAIC" u="1"/>
        <s v="COMMERCE" u="1"/>
        <s v="HARBOR CITY" u="1"/>
        <s v="LA CANADA" u="1"/>
        <s v="PACIFIC PALISADES" u="1"/>
        <s v="PALOS VERDES ESTA" u="1"/>
        <s v="SAN MARINO" u="1"/>
        <s v="WEST HOLLYWOOD" u="1"/>
        <s v="TIBURON" u="1"/>
        <s v="GUALALA" u="1"/>
        <s v="CAPISTRANO BEACH" u="1"/>
        <s v="NEWPORT COAST" u="1"/>
        <s v="BICKFORD RANCH" u="1"/>
        <s v="ANTELOPE" u="1"/>
        <s v="NORTH HIGHLANDS" u="1"/>
        <s v="CORONADO" u="1"/>
        <s v="GROVER BEACH" u="1"/>
        <s v="PALO ALTO" u="1"/>
        <s v="SCOTTS VALLEY" u="1"/>
        <s v="MOUNT SHASTA" u="1"/>
        <s v="ALAMOSA" u="1"/>
        <s v="CARBONDALE" u="1"/>
        <s v="WALSENBURG" u="1"/>
        <s v="BERTHOUD" u="1"/>
        <s v="PEETZ" u="1"/>
        <s v="CRAIG" u="1"/>
        <s v="RIDGWAY" u="1"/>
        <s v="PIERCE" u="1"/>
        <s v="DANBURY" u="1"/>
        <s v="EAST WINDSOR" u="1"/>
        <s v="BARKHAMSTED" u="1"/>
        <s v="UNCASVILLE" u="1"/>
        <s v="NORTH WINDHAM" u="1"/>
        <s v="GRANTVALKARIA" u="1"/>
        <s v="MIMS" u="1"/>
        <s v="TITUSVILLE" u="1"/>
        <s v="WEST MELBOURNE" u="1"/>
        <s v="COCONUT CREEK" u="1"/>
        <s v="FLAGLER BEACH" u="1"/>
        <s v="NOBLETON" u="1"/>
        <s v="CITRA" u="1"/>
        <s v="OCKLAWAHA" u="1"/>
        <s v="LEISURE CITY" u="1"/>
        <s v="PINECREST" u="1"/>
        <s v="CALLAHAN" u="1"/>
        <s v="HOLT" u="1"/>
        <s v="SHALIMAR" u="1"/>
        <s v="WESTLAKE" u="1"/>
        <s v="SATSUMA" u="1"/>
        <s v="BUSHNELL" u="1"/>
        <s v="ORANGE CITY" u="1"/>
        <s v="ADAIRSVILLE" u="1"/>
        <s v="JENKINSBURG" u="1"/>
        <s v="KINGSLAND" u="1"/>
        <s v="MINERAL BLUFF" u="1"/>
        <s v="GILLSVILLE" u="1"/>
        <s v="MCDONOUGH" u="1"/>
        <s v="SOCIAL CIRCLE" u="1"/>
        <s v="MEANSVILLE" u="1"/>
        <s v="FLINTSTONE" u="1"/>
        <s v="GOOD HOPE" u="1"/>
        <s v="SCREVEN" u="1"/>
        <s v="KIHEI" u="1"/>
        <s v="WAILUKU" u="1"/>
        <s v="CEDAR FALLS" u="1"/>
        <s v="STORM LAKE" u="1"/>
        <s v="CAREY" u="1"/>
        <s v="NOTUS" u="1"/>
        <s v="SALMON" u="1"/>
        <s v="SHOSHONE" u="1"/>
        <s v="REXBURG" u="1"/>
        <s v="RUPERT" u="1"/>
        <s v="WYANET" u="1"/>
        <s v="CALUMET CITY" u="1"/>
        <s v="CTRY CLB HLS" u="1"/>
        <s v="DES PLAINES" u="1"/>
        <s v="ELK GROVE VILLAGE" u="1"/>
        <s v="HANOVER PARK" u="1"/>
        <s v="LA GRANGE PARK" u="1"/>
        <s v="LAGRANGE HIGHLAND" u="1"/>
        <s v="STREAMWOOD" u="1"/>
        <s v="BELLEVILLE" u="1"/>
        <s v="LAOTTO" u="1"/>
        <s v="WHITELAND" u="1"/>
        <s v="UNION CITY" u="1"/>
        <s v="SCAMMON" u="1"/>
        <s v="PRAIRIE VILLAGE" u="1"/>
        <s v="CANEYVILLE" u="1"/>
        <s v="EKRON" u="1"/>
        <s v="TOMPKINSVILLE" u="1"/>
        <s v="ALVATON" u="1"/>
        <s v="POLLOCK" u="1"/>
        <s v="BROUSSARD" u="1"/>
        <s v="LORANGER" u="1"/>
        <s v="BUZZARDS BAY" u="1"/>
        <s v="NEWBURY" u="1"/>
        <s v="SOUTH DEERFIELD" u="1"/>
        <s v="LONGMEADOW" u="1"/>
        <s v="WEST SPRINGFIELD" u="1"/>
        <s v="NORTH READING" u="1"/>
        <s v="WALTHAM" u="1"/>
        <s v="CHESTNUT HILL" u="1"/>
        <s v="WELLESLEY" u="1"/>
        <s v="WEST ROXBURY" u="1"/>
        <s v="GLYNDON" u="1"/>
        <s v="SAINT LEONARD" u="1"/>
        <s v="HAMPSTEAD" u="1"/>
        <s v="PORT DEPOSIT" u="1"/>
        <s v="ELLICOTT CITY" u="1"/>
        <s v="CHESTERTOWN" u="1"/>
        <s v="COLLEGE PARK" u="1"/>
        <s v="HEBRON" u="1"/>
        <s v="WEST BALDWIN" u="1"/>
        <s v="SURRY" u="1"/>
        <s v="NOBLEBORO" u="1"/>
        <s v="MOSCOW" u="1"/>
        <s v="OLD ORCHARD BEACH" u="1"/>
        <s v="ALGER" u="1"/>
        <s v="BENTON HARBOR" u="1"/>
        <s v="GRAND BLANC" u="1"/>
        <s v="GLADWIN" u="1"/>
        <s v="SUTTONS BAY" u="1"/>
        <s v="TEMPERANCE" u="1"/>
        <s v="FARMINGTON HILLS" u="1"/>
        <s v="WHITE LAKE" u="1"/>
        <s v="GREGORY" u="1"/>
        <s v="HINES" u="1"/>
        <s v="BRAINERD" u="1"/>
        <s v="RED WING" u="1"/>
        <s v="ISLE" u="1"/>
        <s v="LITTLE CANADA" u="1"/>
        <s v="SHOREVIEW" u="1"/>
        <s v="STAPLES" u="1"/>
        <s v="VILLA RIDGE" u="1"/>
        <s v="THAYER" u="1"/>
        <s v="GIDEON" u="1"/>
        <s v="SEDALIA" u="1"/>
        <s v="BLUE EYE" u="1"/>
        <s v="LAMPE" u="1"/>
        <s v="REEDS SPRING" u="1"/>
        <s v="BAY SAINT LOUIS" u="1"/>
        <s v="SALTILLO" u="1"/>
        <s v="THREE FORKS" u="1"/>
        <s v="PHILIPSBURG" u="1"/>
        <s v="CHARLO" u="1"/>
        <s v="FORTINE" u="1"/>
        <s v="LIBBY" u="1"/>
        <s v="MOLT" u="1"/>
        <s v="SUPPLY" u="1"/>
        <s v="WINNABOW" u="1"/>
        <s v="MONCURE" u="1"/>
        <s v="ERNUL" u="1"/>
        <s v="KENLY" u="1"/>
        <s v="MARS HILL" u="1"/>
        <s v="ARCHDALE" u="1"/>
        <s v="PIKEVILLE" u="1"/>
        <s v="THURMOND" u="1"/>
        <s v="PAPILLION" u="1"/>
        <s v="ALLENSTOWN" u="1"/>
        <s v="NORTHWOOD" u="1"/>
        <s v="ATLANTIC CITY" u="1"/>
        <s v="ALLENDALE" u="1"/>
        <s v="CHERRY HILL" u="1"/>
        <s v="SICKLERVILLE" u="1"/>
        <s v="VOORHEES" u="1"/>
        <s v="DEPTFORD" u="1"/>
        <s v="GLASSBORO" u="1"/>
        <s v="NORTH BERGEN" u="1"/>
        <s v="SECAUCUS" u="1"/>
        <s v="EATONTOWN" u="1"/>
        <s v="MANALAPAN" u="1"/>
        <s v="MILLSTONE TWP" u="1"/>
        <s v="NEPTUNE CITY" u="1"/>
        <s v="RUMSON" u="1"/>
        <s v="WEST CREEK" u="1"/>
        <s v="SCOTCH PLAINS" u="1"/>
        <s v="LOS RANCHOS" u="1"/>
        <s v="ALGODONES" u="1"/>
        <s v="LAMY" u="1"/>
        <s v="ZEPHYR COVE" u="1"/>
        <s v="ELY" u="1"/>
        <s v="SLINGERLANDS" u="1"/>
        <s v="POUGHKEEPSIE" u="1"/>
        <s v="FAIRPORT" u="1"/>
        <s v="HEMPSTEAD" u="1"/>
        <s v="POINT LOOKOUT" u="1"/>
        <s v="NORTH SYRACUSE" u="1"/>
        <s v="GLEN OAKS" u="1"/>
        <s v="HOWARD BEACH" u="1"/>
        <s v="ROSEDALE" u="1"/>
        <s v="BAYPORT" u="1"/>
        <s v="DIX HILLS" u="1"/>
        <s v="EAST ISLIP" u="1"/>
        <s v="GREENLAWN" u="1"/>
        <s v="SAYVILLE" u="1"/>
        <s v="WYANDANCH" u="1"/>
        <s v="KERHONKSON" u="1"/>
        <s v="MAMARONECK" u="1"/>
        <s v="SCARSDALE" u="1"/>
        <s v="TARRYTOWN" u="1"/>
        <s v="CHAGRIN FALLS" u="1"/>
        <s v="SUGAR GROVE" u="1"/>
        <s v="TOLEDO" u="1"/>
        <s v="TIPP CITY" u="1"/>
        <s v="MIAMISBURG" u="1"/>
        <s v="CARDINGTON" u="1"/>
        <s v="ZANESVILLE" u="1"/>
        <s v="STOW" u="1"/>
        <s v="OREGONIA" u="1"/>
        <s v="TURPIN" u="1"/>
        <s v="MUSTANG" u="1"/>
        <s v="ADA" u="1"/>
        <s v="BORING" u="1"/>
        <s v="COOS BAY" u="1"/>
        <s v="POWELL BUTTE" u="1"/>
        <s v="VENETA" u="1"/>
        <s v="UMATILLA" u="1"/>
        <s v="THE DALLES" u="1"/>
        <s v="BUXTON" u="1"/>
        <s v="CHESWICK" u="1"/>
        <s v="CRAFTON" u="1"/>
        <s v="FORD CITY" u="1"/>
        <s v="PIPERSVILLE" u="1"/>
        <s v="UPPER BLACK EDDY" u="1"/>
        <s v="WASHINGTON CROSSI" u="1"/>
        <s v="ELVERSON" u="1"/>
        <s v="GUYS MILLS" u="1"/>
        <s v="DILLINER" u="1"/>
        <s v="SCRANTON" u="1"/>
        <s v="REINHOLDS" u="1"/>
        <s v="NEWMANSTOWN" u="1"/>
        <s v="FOGELSVILLE" u="1"/>
        <s v="SLATINGTON" u="1"/>
        <s v="MOUNTAIN TOP" u="1"/>
        <s v="PITTSTON" u="1"/>
        <s v="CANADENSIS" u="1"/>
        <s v="POCONO SUMMIT" u="1"/>
        <s v="BALA CYNWYD" u="1"/>
        <s v="GLENSIDE" u="1"/>
        <s v="WALNUTPORT" u="1"/>
        <s v="EIGHTY FOUR" u="1"/>
        <s v="RICHEYVILLE" u="1"/>
        <s v="NORTH PROVIDENCE" u="1"/>
        <s v="SAUNDERSTOWN" u="1"/>
        <s v="DAUFUSKIE ISLAND" u="1"/>
        <s v="GAFFNEY" u="1"/>
        <s v="PROSPERITY" u="1"/>
        <s v="INMAN" u="1"/>
        <s v="PEGRAM" u="1"/>
        <s v="NORMANDY" u="1"/>
        <s v="TULLAHOMA" u="1"/>
        <s v="BELLS" u="1"/>
        <s v="WHITE BLUFF" u="1"/>
        <s v="MC DONALD" u="1"/>
        <s v="GLEASON" u="1"/>
        <s v="WALLIS" u="1"/>
        <s v="ANGLETON" u="1"/>
        <s v="MELISSA" u="1"/>
        <s v="OVILLA" u="1"/>
        <s v="TEXAS CITY" u="1"/>
        <s v="DRIPPING SPRINGS" u="1"/>
        <s v="LARUE" u="1"/>
        <s v="MISSION" u="1"/>
        <s v="PHARR" u="1"/>
        <s v="CUMBY" u="1"/>
        <s v="NEDERLAND" u="1"/>
        <s v="HORSESHOE BAY" u="1"/>
        <s v="BRADY" u="1"/>
        <s v="PORT ARANSAS" u="1"/>
        <s v="VIDOR" u="1"/>
        <s v="ARANSAS PASS" u="1"/>
        <s v="WHITEHOUSE" u="1"/>
        <s v="TULIA" u="1"/>
        <s v="RIVER OAKS" u="1"/>
        <s v="BROOKSHIRE" u="1"/>
        <s v="JARRELL" u="1"/>
        <s v="YANTIS" u="1"/>
        <s v="HINCKLEY" u="1"/>
        <s v="JUNCTION" u="1"/>
        <s v="VINEYARD" u="1"/>
        <s v="DAMMERON VALLEY" u="1"/>
        <s v="HILLSVILLE" u="1"/>
        <s v="HAYES" u="1"/>
        <s v="NATHALIE" u="1"/>
        <s v="TOANO" u="1"/>
        <s v="KING GEORGE" u="1"/>
        <s v="ALDIE" u="1"/>
        <s v="MANASSAS" u="1"/>
        <s v="MANASSAS PARK" u="1"/>
        <s v="BLACKSBURG" u="1"/>
        <s v="FARMVILLE" u="1"/>
        <s v="RICE" u="1"/>
        <s v="WAYNESBORO" u="1"/>
        <s v="ORONDO" u="1"/>
        <s v="ELECTRIC CITY" u="1"/>
        <s v="MOSES LAKE" u="1"/>
        <s v="CARNATION" u="1"/>
        <s v="NASELLE" u="1"/>
        <s v="DUPONT" u="1"/>
        <s v="CHEWELAH" u="1"/>
        <s v="MAUSTON" u="1"/>
        <s v="BRIGGSVILLE" u="1"/>
        <s v="CALEDONIA" u="1"/>
        <s v="WIND LAKE" u="1"/>
        <s v="REEDSBURG" u="1"/>
        <s v="OCONOMOWOC" u="1"/>
        <s v="ALDERSON" u="1"/>
        <s v="HAMBLETON" u="1"/>
        <s v="SOUTHSIDE" u="1"/>
        <s v="PANSEY" u="1"/>
        <s v="BESSEMER" u="1"/>
        <s v="HARVEST" u="1"/>
        <s v="WEDOWEE" u="1"/>
        <s v="JACKSONS GAP" u="1"/>
        <s v="EUREKA SPRINGS" u="1"/>
        <s v="MAMMOTH SPRING" u="1"/>
        <s v="HINDSVILLE" u="1"/>
        <s v="ELKINS" u="1"/>
        <s v="FORT MCDOWELL" u="1"/>
        <s v="YOUNGTOWN" u="1"/>
        <s v="ARIZONA CITY" u="1"/>
        <s v="PAULDEN" u="1"/>
        <s v="PARADISE" u="1"/>
        <s v="WILSEYVILLE" u="1"/>
        <s v="HERCULES" u="1"/>
        <s v="BRAWLEY" u="1"/>
        <s v="CLEARLAKE OAKS" u="1"/>
        <s v="AGOURA HILLS" u="1"/>
        <s v="ARTESIA" u="1"/>
        <s v="MONTEREY PARK" u="1"/>
        <s v="PACOIMA" u="1"/>
        <s v="ROLLING HILLS EST" u="1"/>
        <s v="TOPANGA" u="1"/>
        <s v="COARSEGOLD" u="1"/>
        <s v="POINT REYES STATI" u="1"/>
        <s v="MAMMOTH LAKES" u="1"/>
        <s v="LADERA RANCH" u="1"/>
        <s v="LOOMIS" u="1"/>
        <s v="ORO GRANDE" u="1"/>
        <s v="DEL MAR" u="1"/>
        <s v="EAST PALO ALTO" u="1"/>
        <s v="MCCLOUD" u="1"/>
        <s v="WEED" u="1"/>
        <s v="CAZADERO" u="1"/>
        <s v="NEWBURY PARK" u="1"/>
        <s v="CEDAREDGE" u="1"/>
        <s v="PALMER LAKE" u="1"/>
        <s v="NUCLA" u="1"/>
        <s v="RANGELY" u="1"/>
        <s v="LOCHBUIE" u="1"/>
        <s v="MILLIKEN" u="1"/>
        <s v="ENFIELD" u="1"/>
        <s v="CORNWALL BRIDGE" u="1"/>
        <s v="BEACON FALLS" u="1"/>
        <s v="CHESHIRE" u="1"/>
        <s v="HAMDEN" u="1"/>
        <s v="VERNON" u="1"/>
        <s v="MOOSUP" u="1"/>
        <s v="LIGHTHOUSE POINT" u="1"/>
        <s v="ROTONDA WEST" u="1"/>
        <s v="FLORAL CITY" u="1"/>
        <s v="SORRENTO" u="1"/>
        <s v="WEST MIAMI" u="1"/>
        <s v="FORT WALTON BEACH" u="1"/>
        <s v="CHRISTMAS" u="1"/>
        <s v="LOXAHATCHEE" u="1"/>
        <s v="METTER" u="1"/>
        <s v="MOULTRIE" u="1"/>
        <s v="BERKELEY LAKE" u="1"/>
        <s v="DEMOREST" u="1"/>
        <s v="TALKING ROCK" u="1"/>
        <s v="SYLVANIA" u="1"/>
        <s v="TOCCOA" u="1"/>
        <s v="TALBOTTON" u="1"/>
        <s v="TIFTON" u="1"/>
        <s v="DALTON" u="1"/>
        <s v="AIEA" u="1"/>
        <s v="KANEOHE" u="1"/>
        <s v="WAIANAE" u="1"/>
        <s v="KILAUEA" u="1"/>
        <s v="BOXHOLM" u="1"/>
        <s v="MITCHELLVILLE" u="1"/>
        <s v="WINDSOR HEIGHTS" u="1"/>
        <s v="ELDRIDGE" u="1"/>
        <s v="RIGGINS" u="1"/>
        <s v="WEISER" u="1"/>
        <s v="BLUE ISLAND" u="1"/>
        <s v="GLENWOOD" u="1"/>
        <s v="PALOS HILLS" u="1"/>
        <s v="WILMETTE" u="1"/>
        <s v="MANTENO" u="1"/>
        <s v="ROUND LAKE" u="1"/>
        <s v="SHERRARD" u="1"/>
        <s v="CASEYVILLE" u="1"/>
        <s v="HERRIN" u="1"/>
        <s v="ROSCOE" u="1"/>
        <s v="GOSHEN" u="1"/>
        <s v="CONNERSVILLE" u="1"/>
        <s v="KOKOMO" u="1"/>
        <s v="FORTVILLE" u="1"/>
        <s v="CULVER" u="1"/>
        <s v="WINAMAC" u="1"/>
        <s v="TIPTON" u="1"/>
        <s v="BASEHOR" u="1"/>
        <s v="AXTELL" u="1"/>
        <s v="OAK GROVE" u="1"/>
        <s v="BEREA" u="1"/>
        <s v="LAKE CHARLES" u="1"/>
        <s v="DENHAM SPRINGS" u="1"/>
        <s v="NATCHITOCHES" u="1"/>
        <s v="LA PLACE" u="1"/>
        <s v="PONCHATOULA" u="1"/>
        <s v="PORT ALLEN" u="1"/>
        <s v="RAYNHAM" u="1"/>
        <s v="AGAWAM" u="1"/>
        <s v="WEST NEWTON" u="1"/>
        <s v="NEEDHAM" u="1"/>
        <s v="CHARLTON" u="1"/>
        <s v="DUDLEY" u="1"/>
        <s v="LEOMINSTER" u="1"/>
        <s v="MILLBURY" u="1"/>
        <s v="WHITINSVILLE" u="1"/>
        <s v="WINCHENDON" u="1"/>
        <s v="DUNKIRK" u="1"/>
        <s v="PRINCE FREDERICK" u="1"/>
        <s v="VIENNA" u="1"/>
        <s v="HAVRE DE GRACE" u="1"/>
        <s v="CHEVERLY" u="1"/>
        <s v="LANDOVER" u="1"/>
        <s v="POCOMOKE CITY" u="1"/>
        <s v="NEW GLOUCESTER" u="1"/>
        <s v="WESTBROOK" u="1"/>
        <s v="ELLSWORTH" u="1"/>
        <s v="WATERVILLE" u="1"/>
        <s v="WEST GARDINER" u="1"/>
        <s v="EAST BOOTHBAY" u="1"/>
        <s v="SAULT SAINTE MARI" u="1"/>
        <s v="HARBOR SPRINGS" u="1"/>
        <s v="PETOSKEY" u="1"/>
        <s v="FENTON" u="1"/>
        <s v="WEBBERVILLE" u="1"/>
        <s v="IDLEWILD" u="1"/>
        <s v="SHELBY TOWNSHIP" u="1"/>
        <s v="HOLLAND" u="1"/>
        <s v="PRUDENVILLE" u="1"/>
        <s v="CLYDE" u="1"/>
        <s v="THREE RIVERS" u="1"/>
        <s v="MAYVILLE" u="1"/>
        <s v="ANN ARBOR" u="1"/>
        <s v="ANOKA" u="1"/>
        <s v="PEQUOT LAKES" u="1"/>
        <s v="MAPLE GROVE" u="1"/>
        <s v="PERHAM" u="1"/>
        <s v="SAINT PAUL PARK" u="1"/>
        <s v="LAKE OZARK" u="1"/>
        <s v="PLATTE CITY" u="1"/>
        <s v="HATTIESBURG" u="1"/>
        <s v="WAVELAND" u="1"/>
        <s v="VANCLEAVE" u="1"/>
        <s v="MOSELLE" u="1"/>
        <s v="FORT SHAW" u="1"/>
        <s v="KILA" u="1"/>
        <s v="RAVALLI" u="1"/>
        <s v="EAST HELENA" u="1"/>
        <s v="MEBANE" u="1"/>
        <s v="SHALLOTTE" u="1"/>
        <s v="FLETCHER" u="1"/>
        <s v="DUNN" u="1"/>
        <s v="HUBERT" u="1"/>
        <s v="BURGAW" u="1"/>
        <s v="EDEN" u="1"/>
        <s v="STONEVILLE" u="1"/>
        <s v="KING" u="1"/>
        <s v="JONESVILLE" u="1"/>
        <s v="MILNOR" u="1"/>
        <s v="ORD" u="1"/>
        <s v="ALTON BAY" u="1"/>
        <s v="STRAFFORD" u="1"/>
        <s v="CHARLESTOWN" u="1"/>
        <s v="LANDISVILLE" u="1"/>
        <s v="ORADELL" u="1"/>
        <s v="SADDLE BROOK" u="1"/>
        <s v="MARLTON" u="1"/>
        <s v="WESTAMPTON" u="1"/>
        <s v="CLEMENTON" u="1"/>
        <s v="VILLAS" u="1"/>
        <s v="WEST NEW YORK" u="1"/>
        <s v="CRANBURY" u="1"/>
        <s v="FORDS" u="1"/>
        <s v="MIDDLESEX" u="1"/>
        <s v="PARLIN" u="1"/>
        <s v="HOLMDEL" u="1"/>
        <s v="ROCKAWAY" u="1"/>
        <s v="SUCCASUNNA" u="1"/>
        <s v="BEACH HAVEN" u="1"/>
        <s v="MANCHESTER TWP" u="1"/>
        <s v="OGDENSBURG" u="1"/>
        <s v="ANGEL FIRE" u="1"/>
        <s v="MIMBRES" u="1"/>
        <s v="BERNALILLO" u="1"/>
        <s v="TAOS" u="1"/>
        <s v="INCLINE VILLAGE" u="1"/>
        <s v="GUILDERLAND" u="1"/>
        <s v="ENDWELL" u="1"/>
        <s v="STORMVILLE" u="1"/>
        <s v="WANTAGH" u="1"/>
        <s v="GARRISON" u="1"/>
        <s v="BELLEROSE" u="1"/>
        <s v="SPRINGFIELD GRDNS" u="1"/>
        <s v="HOOSICK FALLS" u="1"/>
        <s v="WYNANTSKILL" u="1"/>
        <s v="FLANDERS" u="1"/>
        <s v="HOLTSVILLE" u="1"/>
        <s v="SWAN LAKE" u="1"/>
        <s v="BROOK PARK" u="1"/>
        <s v="FAIRVIEW PARK" u="1"/>
        <s v="NORTH OLMSTED" u="1"/>
        <s v="CHESTERLAND" u="1"/>
        <s v="CIRCLEVILLE" u="1"/>
        <s v="LUCKEY" u="1"/>
        <s v="GROVE" u="1"/>
        <s v="BETHANY" u="1"/>
        <s v="DAMASCUS" u="1"/>
        <s v="COQUILLE" u="1"/>
        <s v="SUNRIVER" u="1"/>
        <s v="CANYONVILLE" u="1"/>
        <s v="DEPOE BAY" u="1"/>
        <s v="SILETZ" u="1"/>
        <s v="IRRIGON" u="1"/>
        <s v="MCKEESPORT" u="1"/>
        <s v="GALLITZIN" u="1"/>
        <s v="PHOENIXVILLE" u="1"/>
        <s v="WALNUT BOTTOM" u="1"/>
        <s v="ASTON" u="1"/>
        <s v="CHADDS FORD" u="1"/>
        <s v="SHARON HILL" u="1"/>
        <s v="BENEZETTE" u="1"/>
        <s v="OLYPHANT" u="1"/>
        <s v="EAST PETERSBURG" u="1"/>
        <s v="KIRKWOOD" u="1"/>
        <s v="KING OF PRUSSIA" u="1"/>
        <s v="POTTSVILLE" u="1"/>
        <s v="ROUSEVILLE" u="1"/>
        <s v="BURGETTSTOWN" u="1"/>
        <s v="FAWN GROVE" u="1"/>
        <s v="WILLIAMSTON" u="1"/>
        <s v="OKATIE" u="1"/>
        <s v="CROSS HILL" u="1"/>
        <s v="BELLE FOURCHE" u="1"/>
        <s v="ROCKY TOP" u="1"/>
        <s v="READYVILLE" u="1"/>
        <s v="HUNTINGDON" u="1"/>
        <s v="MILAN" u="1"/>
        <s v="MONTEAGLE" u="1"/>
        <s v="APISON" u="1"/>
        <s v="HOHENWALD" u="1"/>
        <s v="BIRCHWOOD" u="1"/>
        <s v="SOUTH FULTON" u="1"/>
        <s v="CHRISTIANA" u="1"/>
        <s v="JONESBOROUGH" u="1"/>
        <s v="POTEET" u="1"/>
        <s v="LAKEHILLS" u="1"/>
        <s v="BASTROP" u="1"/>
        <s v="ATASCOSA" u="1"/>
        <s v="CASTLE HILLS" u="1"/>
        <s v="KOPPERL" u="1"/>
        <s v="SWEENY" u="1"/>
        <s v="LA FERIA" u="1"/>
        <s v="KILDARE" u="1"/>
        <s v="COMANCHE" u="1"/>
        <s v="KRUGERVILLE" u="1"/>
        <s v="PILOT POINT" u="1"/>
        <s v="TROPHY CLUB" u="1"/>
        <s v="WINDOM" u="1"/>
        <s v="KOUNTZE" u="1"/>
        <s v="CROSBY" u="1"/>
        <s v="HOCKLEY" u="1"/>
        <s v="WESLACO" u="1"/>
        <s v="SULPHUR SPRINGS" u="1"/>
        <s v="FALFURRIAS" u="1"/>
        <s v="KAUFMAN" u="1"/>
        <s v="ELM MOTT" u="1"/>
        <s v="WILLOW PARK" u="1"/>
        <s v="MOUNT ENTERPRISE" u="1"/>
        <s v="BENBROOK" u="1"/>
        <s v="ABILENE" u="1"/>
        <s v="INEZ" u="1"/>
        <s v="TAYLOR" u="1"/>
        <s v="MOAB" u="1"/>
        <s v="BERYL" u="1"/>
        <s v="PARK CITY" u="1"/>
        <s v="NEW HARMONY" u="1"/>
        <s v="DILLWYN" u="1"/>
        <s v="SUTHERLAND" u="1"/>
        <s v="OAKTON" u="1"/>
        <s v="CLEAR BROOK" u="1"/>
        <s v="BUFFALO JUNCTION" u="1"/>
        <s v="HEATHSVILLE" u="1"/>
        <s v="WINOOSKI" u="1"/>
        <s v="WHITE RIVER JUNCT" u="1"/>
        <s v="TOUTLE" u="1"/>
        <s v="GOLDENDALE" u="1"/>
        <s v="OMAK" u="1"/>
        <s v="CATHLAMET" u="1"/>
        <s v="TOUCHET" u="1"/>
        <s v="WALLA WALLA" u="1"/>
        <s v="GRAND VIEW" u="1"/>
        <s v="MANITOWOC" u="1"/>
        <s v="APPLETON" u="1"/>
        <s v="STEVENS POINT" u="1"/>
        <s v="ORFORDVILLE" u="1"/>
        <s v="EAST TROY" u="1"/>
        <s v="WILLIAMS BAY" u="1"/>
        <s v="CHARLES TOWN" u="1"/>
        <s v="MAGNOLIA SPRINGS" u="1"/>
        <s v="CLANTON" u="1"/>
        <s v="RAINBOW CITY" u="1"/>
        <s v="HOOVER" u="1"/>
        <s v="VESTAVIA HILLS" u="1"/>
        <s v="GRAND BAY" u="1"/>
        <s v="HARTSELLE" u="1"/>
        <s v="GREERS FERRY" u="1"/>
        <s v="DUMAS" u="1"/>
        <s v="WADDELL" u="1"/>
        <s v="BEAVER DAM" u="1"/>
        <s v="MEADVIEW" u="1"/>
        <s v="BIGGS" u="1"/>
        <s v="CAMP CONNELL" u="1"/>
        <s v="BISHOP" u="1"/>
        <s v="KERNVILLE" u="1"/>
        <s v="WASCO" u="1"/>
        <s v="EL SEGUNDO" u="1"/>
        <s v="SHERWOOD FOREST" u="1"/>
        <s v="SUNLAND" u="1"/>
        <s v="TARZANA" u="1"/>
        <s v="SNELLING" u="1"/>
        <s v="DEL REY OAKS" u="1"/>
        <s v="ROYAL OAKS" u="1"/>
        <s v="AMERICAN CANYON" u="1"/>
        <s v="LAGUNA HILLS" u="1"/>
        <s v="PORTOLA" u="1"/>
        <s v="MIRA LOMA" u="1"/>
        <s v="TRES PINOS" u="1"/>
        <s v="SAN MIGUEL" u="1"/>
        <s v="LA HONDA" u="1"/>
        <s v="BEN LOMOND" u="1"/>
        <s v="STRATHMORE" u="1"/>
        <s v="WOODLAKE" u="1"/>
        <s v="WINTERS" u="1"/>
        <s v="BONCARBO" u="1"/>
        <s v="FORT MORGAN" u="1"/>
        <s v="DIVIDE" u="1"/>
        <s v="KEENESBURG" u="1"/>
        <s v="PLATTEVILLE" u="1"/>
        <s v="WESTPORT" u="1"/>
        <s v="LYME" u="1"/>
        <s v="OLD LYME" u="1"/>
        <s v="GLEN SAINT MARY" u="1"/>
        <s v="DANIA" u="1"/>
        <s v="BONIFAY" u="1"/>
        <s v="PAISLEY" u="1"/>
        <s v="ESTERO" u="1"/>
        <s v="HIALEAH GARDENS" u="1"/>
        <s v="BELLE ISLE" u="1"/>
        <s v="FROSTPROOF" u="1"/>
        <s v="GENEVA" u="1"/>
        <s v="OVIEDO" u="1"/>
        <s v="COLEMAN" u="1"/>
        <s v="PIERSON" u="1"/>
        <s v="SOUTH DAYTONA" u="1"/>
        <s v="ROCK SPRING" u="1"/>
        <s v="DUNWOODY" u="1"/>
        <s v="WINSTON" u="1"/>
        <s v="ALLENHURST" u="1"/>
        <s v="DAHLONEGA" u="1"/>
        <s v="CEDARTOWN" u="1"/>
        <s v="PAHOA" u="1"/>
        <s v="CARTER LAKE" u="1"/>
        <s v="FOREST CITY" u="1"/>
        <s v="INKOM" u="1"/>
        <s v="FISH HAVEN" u="1"/>
        <s v="PRIEST RIVER" u="1"/>
        <s v="BURLEY" u="1"/>
        <s v="OLA" u="1"/>
        <s v="DEARY" u="1"/>
        <s v="OSBURN" u="1"/>
        <s v="MOUNT CARROLL" u="1"/>
        <s v="LEMONT" u="1"/>
        <s v="OAK FOREST" u="1"/>
        <s v="WHEATON" u="1"/>
        <s v="GILBERTS" u="1"/>
        <s v="ROCHELLE" u="1"/>
        <s v="CLAY CITY" u="1"/>
        <s v="OWENSVILLE" u="1"/>
        <s v="NEW PALESTINE" u="1"/>
        <s v="SAINT JOHN" u="1"/>
        <s v="UNDERWOOD" u="1"/>
        <s v="BEL AIRE" u="1"/>
        <s v="FORT THOMAS" u="1"/>
        <s v="FAIRDALE" u="1"/>
        <s v="STAFFORDSVILLE" u="1"/>
        <s v="SIMMESPORT" u="1"/>
        <s v="IOWA" u="1"/>
        <s v="STERLINGTON" u="1"/>
        <s v="MANDEVILLE" u="1"/>
        <s v="BARNSTABLE" u="1"/>
        <s v="NORTH CHATHAM" u="1"/>
        <s v="WEST BARNSTABLE" u="1"/>
        <s v="GREAT BARRINGTON" u="1"/>
        <s v="PITTSFIELD" u="1"/>
        <s v="SWAMPSCOTT" u="1"/>
        <s v="WEST NEWBURY" u="1"/>
        <s v="TEWKSBURY" u="1"/>
        <s v="TYNGSBORO" u="1"/>
        <s v="NANTUCKET" u="1"/>
        <s v="EAST WEYMOUTH" u="1"/>
        <s v="NORWELL" u="1"/>
        <s v="WAREHAM" u="1"/>
        <s v="DORCHESTER" u="1"/>
        <s v="BLACKSTONE" u="1"/>
        <s v="EAST BROOKFIELD" u="1"/>
        <s v="OAKHAM" u="1"/>
        <s v="BROOKEVILLE" u="1"/>
        <s v="BURTONSVILLE" u="1"/>
        <s v="PINEY POINT" u="1"/>
        <s v="REED PLANTATION" u="1"/>
        <s v="WALDOBORO" u="1"/>
        <s v="BETHEL" u="1"/>
        <s v="BAILEYVILLE" u="1"/>
        <s v="KENNEBUNKPORT" u="1"/>
        <s v="GRAND LEDGE" u="1"/>
        <s v="LAURIUM" u="1"/>
        <s v="SHELBY TWP" u="1"/>
        <s v="ST CLAIR SHORES" u="1"/>
        <s v="ISHPEMING" u="1"/>
        <s v="ROYAL OAK" u="1"/>
        <s v="BIRCH RUN" u="1"/>
        <s v="OVID" u="1"/>
        <s v="ALLEN PARK" u="1"/>
        <s v="WYANDOTTE" u="1"/>
        <s v="AITKIN" u="1"/>
        <s v="LAKE CRYSTAL" u="1"/>
        <s v="ROSEMOUNT" u="1"/>
        <s v="MINNETRISTA" u="1"/>
        <s v="LAKE LILLIAN" u="1"/>
        <s v="NORTH MANKATO" u="1"/>
        <s v="CHISHOLM" u="1"/>
        <s v="HERMANTOWN" u="1"/>
        <s v="WASECA" u="1"/>
        <s v="CASSVILLE" u="1"/>
        <s v="NAPOLEON" u="1"/>
        <s v="WEBSTER GROVES" u="1"/>
        <s v="ADVANCE" u="1"/>
        <s v="CRANE" u="1"/>
        <s v="CARRIERE" u="1"/>
        <s v="PICAYUNE" u="1"/>
        <s v="ECRU" u="1"/>
        <s v="BOONEVILLE" u="1"/>
        <s v="MALTA" u="1"/>
        <s v="DARBY" u="1"/>
        <s v="MORGANTON" u="1"/>
        <s v="CATAWBA" u="1"/>
        <s v="MARBLE" u="1"/>
        <s v="CLEMMONS" u="1"/>
        <s v="ROBERSONVILLE" u="1"/>
        <s v="EFLAND" u="1"/>
        <s v="ROUGEMONT" u="1"/>
        <s v="CHINA GROVE" u="1"/>
        <s v="MOUNT ULLA" u="1"/>
        <s v="MARSHVILLE" u="1"/>
        <s v="BOONE" u="1"/>
        <s v="KEARNEY" u="1"/>
        <s v="COZAD" u="1"/>
        <s v="GRAND ISLAND" u="1"/>
        <s v="SCOTTSBLUFF" u="1"/>
        <s v="FRANCESTOWN" u="1"/>
        <s v="MERRIMACK" u="1"/>
        <s v="EPSOM" u="1"/>
        <s v="EAST KINGSTON" u="1"/>
        <s v="NEW DURHAM" u="1"/>
        <s v="HASBROUCK HEIGHTS" u="1"/>
        <s v="HAWORTH" u="1"/>
        <s v="SADDLE RIVER" u="1"/>
        <s v="MULLICA HILL" u="1"/>
        <s v="WEST DEPTFORD" u="1"/>
        <s v="EWING" u="1"/>
        <s v="PENNINGTON" u="1"/>
        <s v="EAST BRUNSWICK" u="1"/>
        <s v="MONMOUTH JUNCTION" u="1"/>
        <s v="ATLANTIC HGLNDS" u="1"/>
        <s v="WALL TWP" u="1"/>
        <s v="MONTVILLE" u="1"/>
        <s v="NETCONG" u="1"/>
        <s v="FORKED RIVER" u="1"/>
        <s v="SEASIDE PARK" u="1"/>
        <s v="SHIP BOTTOM" u="1"/>
        <s v="KENILWORTH" u="1"/>
        <s v="RANCHOS DE TAOS" u="1"/>
        <s v="LOS LUNAS" u="1"/>
        <s v="COLONIE" u="1"/>
        <s v="WAPPINGERS FALLS" u="1"/>
        <s v="PENFIELD" u="1"/>
        <s v="PITTSFORD" u="1"/>
        <s v="AMSTERDAM" u="1"/>
        <s v="FLORAL PARK" u="1"/>
        <s v="WILLISTON PARK" u="1"/>
        <s v="UTICA" u="1"/>
        <s v="PORT JERVIS" u="1"/>
        <s v="PUTNAM VALLEY" u="1"/>
        <s v="OZONE PARK" u="1"/>
        <s v="SOUTH OZONE PARK" u="1"/>
        <s v="NANUET" u="1"/>
        <s v="CENTEREACH" u="1"/>
        <s v="EASTPORT" u="1"/>
        <s v="LAKE GROVE" u="1"/>
        <s v="MELVILLE" u="1"/>
        <s v="SHOREHAM" u="1"/>
        <s v="STONY BROOK" u="1"/>
        <s v="OLIVEBRIDGE" u="1"/>
        <s v="EASTCHESTER" u="1"/>
        <s v="LARCHMONT" u="1"/>
        <s v="ROCK CREEK" u="1"/>
        <s v="CLEVELAND HEIGHTS" u="1"/>
        <s v="EUCLID" u="1"/>
        <s v="BLUE ASH" u="1"/>
        <s v="FREDERICKTOWN" u="1"/>
        <s v="EASTLAKE" u="1"/>
        <s v="LAKE MILTON" u="1"/>
        <s v="PORT CLINTON" u="1"/>
        <s v="MASSILLON" u="1"/>
        <s v="NEW PHILADELPHIA" u="1"/>
        <s v="APPLE CREEK" u="1"/>
        <s v="CALUMET" u="1"/>
        <s v="RATLIFF CITY" u="1"/>
        <s v="GUTHRIE" u="1"/>
        <s v="OOLOGAH" u="1"/>
        <s v="SAND SPRINGS" u="1"/>
        <s v="EAGLE CREEK" u="1"/>
        <s v="GLADSTONE" u="1"/>
        <s v="CHILOQUIN" u="1"/>
        <s v="IDANHA" u="1"/>
        <s v="SUBLIMITY" u="1"/>
        <s v="TILLAMOOK" u="1"/>
        <s v="ALOHA" u="1"/>
        <s v="LITTLESTOWN" u="1"/>
        <s v="BETHEL PARK" u="1"/>
        <s v="FEASTERVILLE" u="1"/>
        <s v="COCHRANVILLE" u="1"/>
        <s v="CLIFTON HEIGHTS" u="1"/>
        <s v="MASONTOWN" u="1"/>
        <s v="BLUE BELL" u="1"/>
        <s v="GILBERTSVILLE" u="1"/>
        <s v="HORSHAM" u="1"/>
        <s v="PERKIOMENVILLE" u="1"/>
        <s v="FREEMANSBURG" u="1"/>
        <s v="BUSHKILL" u="1"/>
        <s v="WAYMART" u="1"/>
        <s v="LOWER BURRELL" u="1"/>
        <s v="SPRING GROVE" u="1"/>
        <s v="RUMFORD" u="1"/>
        <s v="NARRAGANSETT" u="1"/>
        <s v="SEABROOK" u="1"/>
        <s v="EFFINGHAM" u="1"/>
        <s v="LANDRUM" u="1"/>
        <s v="PELZER" u="1"/>
        <s v="LEESVILLE" u="1"/>
        <s v="VIBORG" u="1"/>
        <s v="ASHLAND CITY" u="1"/>
        <s v="PULASKI" u="1"/>
        <s v="TRACY CITY" u="1"/>
        <s v="WILDERSVILLE" u="1"/>
        <s v="ROCKWOOD" u="1"/>
        <s v="NEW ULM" u="1"/>
        <s v="UNIVERSAL CITY" u="1"/>
        <s v="TROUP" u="1"/>
        <s v="SACHSE" u="1"/>
        <s v="GATESVILLE" u="1"/>
        <s v="FARMERS BRANCH" u="1"/>
        <s v="SHADY SHORES" u="1"/>
        <s v="HORIZON CITY" u="1"/>
        <s v="SAN ELIZARIO" u="1"/>
        <s v="STAFFORD" u="1"/>
        <s v="HARPER" u="1"/>
        <s v="VAN ALSTYNE" u="1"/>
        <s v="LONE OAK" u="1"/>
        <s v="KIRBYVILLE" u="1"/>
        <s v="PORT NECHES" u="1"/>
        <s v="CAMERON" u="1"/>
        <s v="GLEN ROSE" u="1"/>
        <s v="WALNUT SPRINGS" u="1"/>
        <s v="KELLER" u="1"/>
        <s v="WHEELER" u="1"/>
        <s v="FLORESVILLE" u="1"/>
        <s v="TALMAGE" u="1"/>
        <s v="FERRON" u="1"/>
        <s v="MAYFIELD" u="1"/>
        <s v="TORREY" u="1"/>
        <s v="STUARTS DRAFT" u="1"/>
        <s v="DUGSPUR" u="1"/>
        <s v="AYLETT" u="1"/>
        <s v="NORWICH" u="1"/>
        <s v="CAMAS" u="1"/>
        <s v="WASHOUGAL" u="1"/>
        <s v="NORDLAND" u="1"/>
        <s v="ANDERSON ISLAND" u="1"/>
        <s v="LAKE TAPPS" u="1"/>
        <s v="ELK" u="1"/>
        <s v="VALLEY" u="1"/>
        <s v="TUMWATER" u="1"/>
        <s v="WAITSBURG" u="1"/>
        <s v="DEERFIELD" u="1"/>
        <s v="RUBICON" u="1"/>
        <s v="ROTHSCHILD" u="1"/>
        <s v="BROWN DEER" u="1"/>
        <s v="PHILLIPS" u="1"/>
        <s v="MAXWELTON" u="1"/>
        <s v="NITRO" u="1"/>
        <s v="ROCK SPRINGS" u="1"/>
        <s v="GULF SHORES" u="1"/>
        <s v="LOXLEY" u="1"/>
        <s v="EUFAULA" u="1"/>
        <s v="RED LEVEL" u="1"/>
        <s v="CULLMAN" u="1"/>
        <s v="HANCEVILLE" u="1"/>
        <s v="SCOTTSBORO" u="1"/>
        <s v="STERRETT" u="1"/>
        <s v="CHILDERSBURG" u="1"/>
        <s v="RISON" u="1"/>
        <s v="HOPE" u="1"/>
        <s v="ATKINS" u="1"/>
        <s v="STAR VALLEY" u="1"/>
        <s v="DOLAN SPRINGS" u="1"/>
        <s v="PIEDMONT" u="1"/>
        <s v="FOREST RANCH" u="1"/>
        <s v="RODEO" u="1"/>
        <s v="POLLOCK PINES" u="1"/>
        <s v="MENDOTA" u="1"/>
        <s v="LOWER LAKE" u="1"/>
        <s v="PALOS VERDES PENI" u="1"/>
        <s v="PACIFIC GROVE" u="1"/>
        <s v="FOOTHILL RANCH" u="1"/>
        <s v="APPLEGATE" u="1"/>
        <s v="CARNELIAN BAY" u="1"/>
        <s v="FORESTHILL" u="1"/>
        <s v="CLIO" u="1"/>
        <s v="ANZA" u="1"/>
        <s v="SANTA MARGARITA" u="1"/>
        <s v="MILLBRAE" u="1"/>
        <s v="LOYALTON" u="1"/>
        <s v="GUERNEVILLE" u="1"/>
        <s v="OCCIDENTAL" u="1"/>
        <s v="RED BLUFF" u="1"/>
        <s v="WESTCLIFFE" u="1"/>
        <s v="HOTCHKISS" u="1"/>
        <s v="LOUVIERS" u="1"/>
        <s v="MANITOU SPRINGS" u="1"/>
        <s v="YODER" u="1"/>
        <s v="COTOPAXI" u="1"/>
        <s v="PENROSE" u="1"/>
        <s v="HARTSEL" u="1"/>
        <s v="CRESTONE" u="1"/>
        <s v="BANTAM" u="1"/>
        <s v="SOMERS" u="1"/>
        <s v="ONECO" u="1"/>
        <s v="LITHIA" u="1"/>
        <s v="GRAND RIDGE" u="1"/>
        <s v="MYAKKA CITY" u="1"/>
        <s v="TERRA CEIA" u="1"/>
        <s v="TEQUESTA" u="1"/>
        <s v="BISCAYNE PARK" u="1"/>
        <s v="SOUTH MIAMI" u="1"/>
        <s v="DESTIN" u="1"/>
        <s v="CELEBRATION" u="1"/>
        <s v="CLEARWATER BEACH" u="1"/>
        <s v="SAFETY HARBOR" u="1"/>
        <s v="POINCIANA" u="1"/>
        <s v="SUMTERVILLE" u="1"/>
        <s v="STATHAM" u="1"/>
        <s v="TUNNEL HILL" u="1"/>
        <s v="WALESKA" u="1"/>
        <s v="CLYO" u="1"/>
        <s v="BLUE RIDGE" u="1"/>
        <s v="BUFORD" u="1"/>
        <s v="DEARING" u="1"/>
        <s v="ARNOLDSVILLE" u="1"/>
        <s v="CHICKAMAUGA" u="1"/>
        <s v="LANAI CITY" u="1"/>
        <s v="DE WITT" u="1"/>
        <s v="TABOR" u="1"/>
        <s v="URBANDALE" u="1"/>
        <s v="LAVA HOT SPRINGS" u="1"/>
        <s v="WILDER" u="1"/>
        <s v="JEROME" u="1"/>
        <s v="CALUMET PARK" u="1"/>
        <s v="PALOS HEIGHTS" u="1"/>
        <s v="BENSENVILLE" u="1"/>
        <s v="YORKVILLE" u="1"/>
        <s v="VALMEYER" u="1"/>
        <s v="CRETE" u="1"/>
        <s v="PEOTONE" u="1"/>
        <s v="LOVES PARK" u="1"/>
        <s v="ROCKTON" u="1"/>
        <s v="LINTON" u="1"/>
        <s v="CORYDON" u="1"/>
        <s v="WINFIELD" u="1"/>
        <s v="BERRYTON" u="1"/>
        <s v="ERLANGER" u="1"/>
        <s v="DERIDDER" u="1"/>
        <s v="ATTLEBORO" u="1"/>
        <s v="NORTH ATTLEBORO" u="1"/>
        <s v="SOUTH DARTMOUTH" u="1"/>
        <s v="NORTH HATFIELD" u="1"/>
        <s v="SOMERVILLE" u="1"/>
        <s v="WRENTHAM" u="1"/>
        <s v="JAMAICA PLAIN" u="1"/>
        <s v="PARKVILLE" u="1"/>
        <s v="CHEVY CHASE" u="1"/>
        <s v="NORTH POTOMAC" u="1"/>
        <s v="LEXINGTON PARK" u="1"/>
        <s v="DAMARISCOTTA" u="1"/>
        <s v="MILO" u="1"/>
        <s v="HARMONY" u="1"/>
        <s v="STOCKTON SPRINGS" u="1"/>
        <s v="DORR" u="1"/>
        <s v="MOUNT MORRIS" u="1"/>
        <s v="OKEMOS" u="1"/>
        <s v="EAST TAWAS" u="1"/>
        <s v="MANITOU BEACH" u="1"/>
        <s v="WHITE CLOUD" u="1"/>
        <s v="VANDERBILT" u="1"/>
        <s v="HOUGHTON LAKE" u="1"/>
        <s v="CLAY" u="1"/>
        <s v="CARO" u="1"/>
        <s v="SOUTH HAVEN" u="1"/>
        <s v="WHITMORE LAKE" u="1"/>
        <s v="DEARBORN" u="1"/>
        <s v="CIRCLE PINES" u="1"/>
        <s v="SUNBURG" u="1"/>
        <s v="CUSHING" u="1"/>
        <s v="PRIOR LAKE" u="1"/>
        <s v="EDGAR SPRINGS" u="1"/>
        <s v="FESTUS" u="1"/>
        <s v="HIGH RIDGE" u="1"/>
        <s v="HUMANSVILLE" u="1"/>
        <s v="BALLWIN" u="1"/>
        <s v="TERRY" u="1"/>
        <s v="MANTACHIE" u="1"/>
        <s v="BATESVILLE" u="1"/>
        <s v="HICKORY FLAT" u="1"/>
        <s v="ELON" u="1"/>
        <s v="SOUTH MILLS" u="1"/>
        <s v="BOLTON" u="1"/>
        <s v="TABOR CITY" u="1"/>
        <s v="HAVELOCK" u="1"/>
        <s v="MOUNT HOLLY" u="1"/>
        <s v="MAGGIE VALLEY" u="1"/>
        <s v="SOUTHERN PINES" u="1"/>
        <s v="SPRING HOPE" u="1"/>
        <s v="SNEADS FERRY" u="1"/>
        <s v="SURF CITY" u="1"/>
        <s v="STALEY" u="1"/>
        <s v="DOBSON" u="1"/>
        <s v="NORTH WILKESBORO" u="1"/>
        <s v="ELM CITY" u="1"/>
        <s v="HAMPTON FALLS" u="1"/>
        <s v="EGG HARBOR CITY" u="1"/>
        <s v="SOMERS POINT" u="1"/>
        <s v="BORDENTOWN" u="1"/>
        <s v="WILDWOOD CREST" u="1"/>
        <s v="THOROFARE" u="1"/>
        <s v="WENONAH" u="1"/>
        <s v="LAMBERTVILLE" u="1"/>
        <s v="HAMILTON TWP" u="1"/>
        <s v="GREEN BROOK" u="1"/>
        <s v="HOPATCONG" u="1"/>
        <s v="STOCKHOLM" u="1"/>
        <s v="ORGAN" u="1"/>
        <s v="MOUNTAINAIR" u="1"/>
        <s v="BLASDELL" u="1"/>
        <s v="HILTON" u="1"/>
        <s v="MALVERNE" u="1"/>
        <s v="SEAFORD" u="1"/>
        <s v="WOODMERE" u="1"/>
        <s v="SKANEATELES" u="1"/>
        <s v="FOREST HILLS" u="1"/>
        <s v="MIDDLE VILLAGE" u="1"/>
        <s v="WOODHAVEN" u="1"/>
        <s v="CONGERS" u="1"/>
        <s v="NYACK" u="1"/>
        <s v="STONY POINT" u="1"/>
        <s v="AMAGANSETT" u="1"/>
        <s v="GLENS FALLS" u="1"/>
        <s v="KATONAH" u="1"/>
        <s v="GALION" u="1"/>
        <s v="GARFIELD HEIGHTS" u="1"/>
        <s v="VERMILION" u="1"/>
        <s v="YELLOW SPRINGS" u="1"/>
        <s v="CROOKSVILLE" u="1"/>
        <s v="BOTKINS" u="1"/>
        <s v="BARBERTON" u="1"/>
        <s v="GIRARD" u="1"/>
        <s v="WYNNEWOOD" u="1"/>
        <s v="ALTUS" u="1"/>
        <s v="MIDWEST CITY" u="1"/>
        <s v="MULDROW" u="1"/>
        <s v="VERNONIA" u="1"/>
        <s v="GLIDE" u="1"/>
        <s v="SHADY COVE" u="1"/>
        <s v="PILOT ROCK" u="1"/>
        <s v="WALLOWA" u="1"/>
        <s v="TYGH VALLEY" u="1"/>
        <s v="AMITY" u="1"/>
        <s v="PLUM" u="1"/>
        <s v="RICHBORO" u="1"/>
        <s v="CRANBERRY TWP" u="1"/>
        <s v="LINCOLN UNIVERSIT" u="1"/>
        <s v="CAMP HILL" u="1"/>
        <s v="NORTH EAST" u="1"/>
        <s v="MOUNT JOY" u="1"/>
        <s v="SMETHPORT" u="1"/>
        <s v="BRODHEADSVILLE" u="1"/>
        <s v="GREEN LANE" u="1"/>
        <s v="DANIELSVILLE" u="1"/>
        <s v="COUDERSPORT" u="1"/>
        <s v="DUSHORE" u="1"/>
        <s v="HERMINIE" u="1"/>
        <s v="NEW FREEDOM" u="1"/>
        <s v="NORTH SCITUATE" u="1"/>
        <s v="PAWTUCKET" u="1"/>
        <s v="SALLEY" u="1"/>
        <s v="HONEA PATH" u="1"/>
        <s v="LADSON" u="1"/>
        <s v="SUMMERTON" u="1"/>
        <s v="RIDGEVILLE" u="1"/>
        <s v="COWARD" u="1"/>
        <s v="TRAVELERS REST" u="1"/>
        <s v="WALHALLA" u="1"/>
        <s v="BOWMAN" u="1"/>
        <s v="MITCHELL" u="1"/>
        <s v="KINGSTON SPRINGS" u="1"/>
        <s v="NUNNELLY" u="1"/>
        <s v="FARRAGUT" u="1"/>
        <s v="LENOIR CITY" u="1"/>
        <s v="CUNNINGHAM" u="1"/>
        <s v="WHITE HOUSE" u="1"/>
        <s v="LA VERGNE" u="1"/>
        <s v="COTTONTOWN" u="1"/>
        <s v="CYPRESS INN" u="1"/>
        <s v="FARMERSVILLE" u="1"/>
        <s v="BULVERDE" u="1"/>
        <s v="DE LEON" u="1"/>
        <s v="MEADOWS PLACE" u="1"/>
        <s v="KILGORE" u="1"/>
        <s v="PLANTERSVILLE" u="1"/>
        <s v="SOUTH HOUSTON" u="1"/>
        <s v="TOOL" u="1"/>
        <s v="BIG SPRING" u="1"/>
        <s v="LAMPASAS" u="1"/>
        <s v="SCHULENBURG" u="1"/>
        <s v="TOW" u="1"/>
        <s v="NOCONA" u="1"/>
        <s v="MILLSAP" u="1"/>
        <s v="SINTON" u="1"/>
        <s v="VAN" u="1"/>
        <s v="BURTON" u="1"/>
        <s v="WOODS CROSS" u="1"/>
        <s v="BLUEBELL" u="1"/>
        <s v="EMERY" u="1"/>
        <s v="WEST VALLEY" u="1"/>
        <s v="FOUNTAIN GREEN" u="1"/>
        <s v="ANNANDALE" u="1"/>
        <s v="BROAD RUN" u="1"/>
        <s v="GORE" u="1"/>
        <s v="PEARISBURG" u="1"/>
        <s v="BROADLANDS" u="1"/>
        <s v="QUINTON" u="1"/>
        <s v="CAPE CHARLES" u="1"/>
        <s v="STONY CREEK" u="1"/>
        <s v="HAGUE" u="1"/>
        <s v="CASTLETON" u="1"/>
        <s v="KALAMA" u="1"/>
        <s v="POMEROY" u="1"/>
        <s v="OLALLA" u="1"/>
        <s v="GRANITE FALLS" u="1"/>
        <s v="ADDY" u="1"/>
        <s v="LOON LAKE" u="1"/>
        <s v="COWICHE" u="1"/>
        <s v="SPOONER" u="1"/>
        <s v="BAILEYS HARBOR" u="1"/>
        <s v="OAK CREEK" u="1"/>
        <s v="ABRAMS" u="1"/>
        <s v="SHEBOYGAN" u="1"/>
        <s v="ARBOR VITAE" u="1"/>
        <s v="MENOMONEE FALLS" u="1"/>
        <s v="WELLSBURG" u="1"/>
        <s v="RANSON" u="1"/>
        <s v="MOORCROFT" u="1"/>
        <s v="BIG PINEY" u="1"/>
        <s v="DAPHNE" u="1"/>
        <s v="VERBENA" u="1"/>
        <s v="RANBURNE" u="1"/>
        <s v="GOODWATER" u="1"/>
        <s v="CRANE HILL" u="1"/>
        <s v="BOAZ" u="1"/>
        <s v="MOUNTAIN BROOK" u="1"/>
        <s v="TRUSSVILLE" u="1"/>
        <s v="MOUNT HOPE" u="1"/>
        <s v="AXIS" u="1"/>
        <s v="VALHERMOSO SPRING" u="1"/>
        <s v="ALABASTER" u="1"/>
        <s v="VANCE" u="1"/>
        <s v="GASSVILLE" u="1"/>
        <s v="FORT SMITH" u="1"/>
        <s v="SPRINGERVILLE" u="1"/>
        <s v="BISBEE" u="1"/>
        <s v="MC NEAL" u="1"/>
        <s v="EL MIRAGE" u="1"/>
        <s v="LITTLEFIELD" u="1"/>
        <s v="BETHEL ISLAND" u="1"/>
        <s v="MORAGA" u="1"/>
        <s v="FRIANT" u="1"/>
        <s v="HEBER" u="1"/>
        <s v="SHAFTER" u="1"/>
        <s v="HERMOSA BEACH" u="1"/>
        <s v="MALIBU" u="1"/>
        <s v="SANTA FE SPRINGS" u="1"/>
        <s v="SAN GERONIMO" u="1"/>
        <s v="MARIPOSA" u="1"/>
        <s v="UKIAH" u="1"/>
        <s v="MEADOW VISTA" u="1"/>
        <s v="HOMELAND" u="1"/>
        <s v="PAICINES" u="1"/>
        <s v="ARROW BEAR PARK" u="1"/>
        <s v="MENTONE" u="1"/>
        <s v="YERMO" u="1"/>
        <s v="DESCANSO" u="1"/>
        <s v="CAMBRIA" u="1"/>
        <s v="CAPITOLA" u="1"/>
        <s v="SHASTA LAKE" u="1"/>
        <s v="SHINGLETOWN" u="1"/>
        <s v="FORESTVILLE" u="1"/>
        <s v="PATTERSON" u="1"/>
        <s v="CORNING" u="1"/>
        <s v="DINUBA" u="1"/>
        <s v="TUOLUMNE" u="1"/>
        <s v="PLUMAS LAKE" u="1"/>
        <s v="GREENWOOD VILLAGE" u="1"/>
        <s v="ALLENSPARK" u="1"/>
        <s v="CALHAN" u="1"/>
        <s v="BUFFALO CREEK" u="1"/>
        <s v="SILVERTHORNE" u="1"/>
        <s v="UNIONVILLE" u="1"/>
        <s v="ROXBURY" u="1"/>
        <s v="TERRYVILLE" u="1"/>
        <s v="MYSTIC" u="1"/>
        <s v="ELLINGTON" u="1"/>
        <s v="NEWBERRY" u="1"/>
        <s v="LAUDERDALE BY THE" u="1"/>
        <s v="AVE MARIA" u="1"/>
        <s v="PORT SAINT JOE" u="1"/>
        <s v="HERNANDO BEACH" u="1"/>
        <s v="RUSKIN" u="1"/>
        <s v="MONTICELLO" u="1"/>
        <s v="LAKE PARK" u="1"/>
        <s v="PALM BEACH GDNS" u="1"/>
        <s v="PALM BEACH SHORES" u="1"/>
        <s v="AUBURNDALE" u="1"/>
        <s v="INDIAN LAKE ESTAT" u="1"/>
        <s v="LAKE ALFRED" u="1"/>
        <s v="COCHRAN" u="1"/>
        <s v="EPWORTH" u="1"/>
        <s v="NORCROSS" u="1"/>
        <s v="PENDERGRASS" u="1"/>
        <s v="UPATOI" u="1"/>
        <s v="TIGER" u="1"/>
        <s v="KURTISTOWN" u="1"/>
        <s v="PAPAIKOU" u="1"/>
        <s v="HALEIWA" u="1"/>
        <s v="KAPOLEI" u="1"/>
        <s v="WAIALUA" u="1"/>
        <s v="KEKAHA" u="1"/>
        <s v="ANAMOSA" u="1"/>
        <s v="BUFFALO CENTER" u="1"/>
        <s v="HORSESHOE BEND" u="1"/>
        <s v="BLANCHARD" u="1"/>
        <s v="CLARK FORK" u="1"/>
        <s v="BONNERS FERRY" u="1"/>
        <s v="GREENLEAF" u="1"/>
        <s v="GLENNS FERRY" u="1"/>
        <s v="SAINT ANTHONY" u="1"/>
        <s v="NORTH FORK" u="1"/>
        <s v="CASCADE" u="1"/>
        <s v="SKOKIE" u="1"/>
        <s v="KEWANEE" u="1"/>
        <s v="NEW BURNSIDE" u="1"/>
        <s v="YATES CITY" u="1"/>
        <s v="HIGHLAND PARK" u="1"/>
        <s v="ROUND LAKE PARK" u="1"/>
        <s v="JOHNSBURG" u="1"/>
        <s v="MCHENRY" u="1"/>
        <s v="PUTNAM" u="1"/>
        <s v="ROCK FALLS" u="1"/>
        <s v="FLORA" u="1"/>
        <s v="NOBLESVILLE" u="1"/>
        <s v="WHEATFIELD" u="1"/>
        <s v="WESTVILLE" u="1"/>
        <s v="NORTH LIBERTY" u="1"/>
        <s v="WABASH" u="1"/>
        <s v="FREDONIA" u="1"/>
        <s v="HOPKINSVILLE" u="1"/>
        <s v="GRAY" u="1"/>
        <s v="NAPOLEONVILLE" u="1"/>
        <s v="NORTH FALMOUTH" u="1"/>
        <s v="OSTERVILLE" u="1"/>
        <s v="POCASSET" u="1"/>
        <s v="BECKET" u="1"/>
        <s v="BERKLEY" u="1"/>
        <s v="INDIAN ORCHARD" u="1"/>
        <s v="SOUTH HADLEY" u="1"/>
        <s v="WARE" u="1"/>
        <s v="SUTTON" u="1"/>
        <s v="CROFTON" u="1"/>
        <s v="GAMBRILLS" u="1"/>
        <s v="SHADY SIDE" u="1"/>
        <s v="RANDALLSTOWN" u="1"/>
        <s v="TIMONIUM" u="1"/>
        <s v="WHITE MARSH" u="1"/>
        <s v="HUNTINGTOWN" u="1"/>
        <s v="FEDERALSBURG" u="1"/>
        <s v="SYKESVILLE" u="1"/>
        <s v="FROSTBURG" u="1"/>
        <s v="WEST FRIENDSHIP" u="1"/>
        <s v="ADELPHI" u="1"/>
        <s v="TILGHMAN" u="1"/>
        <s v="OCEAN PINES" u="1"/>
        <s v="FORT FAIRFIELD" u="1"/>
        <s v="BELFAST" u="1"/>
        <s v="MACHIASPORT" u="1"/>
        <s v="BIG BAY" u="1"/>
        <s v="LATHRUP VILLAGE" u="1"/>
        <s v="BURTCHVILLE" u="1"/>
        <s v="LINCOLN PARK" u="1"/>
        <s v="WASKISH" u="1"/>
        <s v="LA CRESCENT" u="1"/>
        <s v="BLOOMING PRAIRIE" u="1"/>
        <s v="HENNING" u="1"/>
        <s v="HUGO" u="1"/>
        <s v="WINONA" u="1"/>
        <s v="WEST PLAINS" u="1"/>
        <s v="WILLOW SPRINGS" u="1"/>
        <s v="MOUND BAYOU" u="1"/>
        <s v="PACHUTA" u="1"/>
        <s v="ELLISVILLE" u="1"/>
        <s v="WISE RIVER" u="1"/>
        <s v="CONNELLY SPRINGS" u="1"/>
        <s v="MURPHY" u="1"/>
        <s v="EDENTON" u="1"/>
        <s v="HAYESVILLE" u="1"/>
        <s v="WHITEVILLE" u="1"/>
        <s v="MOYOCK" u="1"/>
        <s v="POPLAR BRANCH" u="1"/>
        <s v="HATTERAS" u="1"/>
        <s v="PFAFFTOWN" u="1"/>
        <s v="MCLEANSVILLE" u="1"/>
        <s v="ETOWAH" u="1"/>
        <s v="FOUR OAKS" u="1"/>
        <s v="CASTLE HAYNE" u="1"/>
        <s v="GRIFTON" u="1"/>
        <s v="RAMSEUR" u="1"/>
        <s v="LANDIS" u="1"/>
        <s v="WOODLEAF" u="1"/>
        <s v="PISGAH FOREST" u="1"/>
        <s v="ROSMAN" u="1"/>
        <s v="ELKHORN" u="1"/>
        <s v="PAXTON" u="1"/>
        <s v="ALTON" u="1"/>
        <s v="SWANZEY" u="1"/>
        <s v="PETERBOROUGH" u="1"/>
        <s v="MAPLE SHADE" u="1"/>
        <s v="NORTH CAPE MAY" u="1"/>
        <s v="MONROE TOWNSHIP" u="1"/>
        <s v="COLTS NECK" u="1"/>
        <s v="LITTLE SILVER" u="1"/>
        <s v="LAVALLETTE" u="1"/>
        <s v="VERDI" u="1"/>
        <s v="VESTAL" u="1"/>
        <s v="ORCHARD PARK" u="1"/>
        <s v="LE ROY" u="1"/>
        <s v="HENRIETTA" u="1"/>
        <s v="ARVERNE" u="1"/>
        <s v="HAVERSTRAW" u="1"/>
        <s v="PEARL RIVER" u="1"/>
        <s v="CLIFTON PARK" u="1"/>
        <s v="CENTRAL ISLIP" u="1"/>
        <s v="WEST BABYLON" u="1"/>
        <s v="WEST ISLIP" u="1"/>
        <s v="NAPANOCH" u="1"/>
        <s v="SAINT CLAIRSVILLE" u="1"/>
        <s v="LIBERTY TWP" u="1"/>
        <s v="LEETONIA" u="1"/>
        <s v="SOLON" u="1"/>
        <s v="WARRENSVILLE HGTS" u="1"/>
        <s v="CHILLICOTHE" u="1"/>
        <s v="COVENTRY TWP" u="1"/>
        <s v="FLEMING" u="1"/>
        <s v="DURANT" u="1"/>
        <s v="WARR ACRES" u="1"/>
        <s v="BRIGHTWOOD" u="1"/>
        <s v="EAGLE POINT" u="1"/>
        <s v="WILDERVILLE" u="1"/>
        <s v="GILCHRIST" u="1"/>
        <s v="SOUTH BEACH" u="1"/>
        <s v="WALDPORT" u="1"/>
        <s v="MILL CITY" u="1"/>
        <s v="SHEDD" u="1"/>
        <s v="TROUTDALE" u="1"/>
        <s v="NORTH PLAINS" u="1"/>
        <s v="SCHELLSBURG" u="1"/>
        <s v="FEASTERVILLE TREV" u="1"/>
        <s v="NORTHERN CAMBRIA" u="1"/>
        <s v="CHESTER SPRINGS" u="1"/>
        <s v="COATESVILLE" u="1"/>
        <s v="HERSHEY" u="1"/>
        <s v="NEWTOWN SQUARE" u="1"/>
        <s v="MAYTOWN" u="1"/>
        <s v="NEW TRIPOLI" u="1"/>
        <s v="WEST HAZLETON" u="1"/>
        <s v="BRYN MAWR" u="1"/>
        <s v="HATBORO" u="1"/>
        <s v="JENKINTOWN" u="1"/>
        <s v="NARBERTH" u="1"/>
        <s v="PENNSBURG" u="1"/>
        <s v="WEST EASTON" u="1"/>
        <s v="GENESEE" u="1"/>
        <s v="TIDIOUTE" u="1"/>
        <s v="VENETIA" u="1"/>
        <s v="NEWFOUNDLAND" u="1"/>
        <s v="BLOCK ISLAND" u="1"/>
        <s v="MANNING" u="1"/>
        <s v="CAYCE" u="1"/>
        <s v="CLEMSON" u="1"/>
        <s v="BLYTHEWOOD" u="1"/>
        <s v="BOILING SPRINGS" u="1"/>
        <s v="WHITES CREEK" u="1"/>
        <s v="SEQUATCHIE" u="1"/>
        <s v="ATOKA" u="1"/>
        <s v="IRON CITY" u="1"/>
        <s v="DIBOLL" u="1"/>
        <s v="QUEEN CITY" u="1"/>
        <s v="BEACH CITY" u="1"/>
        <s v="WEIMAR" u="1"/>
        <s v="THE COLONY" u="1"/>
        <s v="BLUFF DALE" u="1"/>
        <s v="BONHAM" u="1"/>
        <s v="ROUND TOP" u="1"/>
        <s v="PAMPA" u="1"/>
        <s v="BUNA" u="1"/>
        <s v="LEDBETTER" u="1"/>
        <s v="BRUCEVILLE" u="1"/>
        <s v="CHINA SPRING" u="1"/>
        <s v="MILANO" u="1"/>
        <s v="CROWLEY" u="1"/>
        <s v="GROVETON" u="1"/>
        <s v="BEN WHEELER" u="1"/>
        <s v="WILLS POINT" u="1"/>
        <s v="ENOCH" u="1"/>
        <s v="KANAB" u="1"/>
        <s v="MANTI" u="1"/>
        <s v="FARR WEST" u="1"/>
        <s v="MELFA" u="1"/>
        <s v="NEW CANTON" u="1"/>
        <s v="SO CHESTERFIELD" u="1"/>
        <s v="MATHEWS" u="1"/>
        <s v="DUMFRIES" u="1"/>
        <s v="WISE" u="1"/>
        <s v="PROSSER" u="1"/>
        <s v="YACOLT" u="1"/>
        <s v="INDIANOLA" u="1"/>
        <s v="SUQUAMISH" u="1"/>
        <s v="OKANOGAN" u="1"/>
        <s v="SOUTH HILL" u="1"/>
        <s v="OLGA" u="1"/>
        <s v="LAKE STEVENS" u="1"/>
        <s v="CHIPPEWA FALLS" u="1"/>
        <s v="PRAIRIE DU CHIEN" u="1"/>
        <s v="STURGEON BAY" u="1"/>
        <s v="MOUNT CALVARY" u="1"/>
        <s v="ELCHO" u="1"/>
        <s v="REEDSVILLE" u="1"/>
        <s v="CENTURIA" u="1"/>
        <s v="SHAWANO" u="1"/>
        <s v="SHENANDOAH JUNCTI" u="1"/>
        <s v="BENWOOD" u="1"/>
        <s v="DUBOIS" u="1"/>
      </sharedItems>
    </cacheField>
    <cacheField name="Property Zip" numFmtId="0">
      <sharedItems containsBlank="1"/>
    </cacheField>
    <cacheField name="Originating Mortgagee Sponsor Originator" numFmtId="0">
      <sharedItems containsBlank="1" count="1885">
        <s v="Origination Mortgagee/Sponsor Originator"/>
        <s v="LOANDEPOT.COM, LLC"/>
        <s v="FINANCE OF AMERICA REVERSE LLC"/>
        <s v="PHH MORTGAGE CORPORATION"/>
        <s v="MUTUAL OF OMAHA MORTGAGE, INC."/>
        <s v="LONGBRIDGE FINANCIAL LLC"/>
        <s v="EDGE HOME FINANCE CORP."/>
        <s v="SALTER ENTERPRISES, INC."/>
        <s v="GUILD MORTGAGE COMPANY LLC"/>
        <s v="ATLANTIC AVENUE MORTGAGE, LLC"/>
        <s v="FAIRWAY INDEPENDENT MORTGAGE CORPORATION"/>
        <s v="NEW AMERICAN FUNDING, LLC"/>
        <s v="NOSARI HOME MORTGAGE INC"/>
        <s v="NEXA MORTGAGE, LLC"/>
        <s v="SOUTH RIVER MORTGAGE, LLC"/>
        <s v="COMMUNITY FIRST NATIONAL BANK"/>
        <s v="CMG MORTGAGE INC"/>
        <s v="EAST COAST CAPITAL CORP"/>
        <s v="HOMEOWNERS FINANCIAL GROUP USA LLC"/>
        <s v="SUN AMERICAN MORTGAGE CO"/>
        <s v="V.I.P. MORTGAGE INC."/>
        <s v="STEWARDSHIP MORTGAGE LLC"/>
        <s v="ALL REVERSE MORTGAGE, INC."/>
        <s v="GUARANTEED RATE AFFINITY, LLC"/>
        <s v="PULTE MORTGAGE, LLC"/>
        <s v="LUND MORTGAGE TEAM, INC."/>
        <s v="CARRINGTON MORTGAGE SERVICES, LLC"/>
        <s v="ARK-LA-TEX FINANCIAL SERVICES LLC"/>
        <s v="HIGH TECH LENDING INC"/>
        <s v="MONUMENT MORTGAGE GROUP, LLC"/>
        <s v="CANOPY MORTGAGE, LLC"/>
        <s v="EQUITY HOME LENDING LLC"/>
        <s v="BARRETT FINANCIAL GROUP LLC"/>
        <s v="C &amp; E FINANCIAL GROUP INC"/>
        <s v="ARIZONA FEDERAL CREDIT UNION"/>
        <s v="PENNY LANE FINANCIAL LLC"/>
        <s v="WEST CAPITAL LENDING, INC."/>
        <s v="RETIRE RIGHT HOLDINGS"/>
        <s v="ROOT EXECUTIVES, LLC"/>
        <s v="AMERICAN FINANCIAL MORTGAGE SERVICES, IN"/>
        <s v="T2 FINANCIAL LLC"/>
        <s v="THE LOAN ARRANGERS, LLC"/>
        <s v="ZYNG, INC DBA ZYNG MORTGAGE"/>
        <s v="BUYORREFI FINANCIAL LLC"/>
        <s v="MINDFUL MONEY"/>
        <s v="ACCESS HOME LENDING LLC"/>
        <s v="AMERICAN PACIFIC MORTGAGE"/>
        <s v="TEXANA BANK, N.A."/>
        <s v="KIND LENDING, LLC"/>
        <s v="CROSSCOUNTRY MORTGAGE, LLC"/>
        <s v="HOMEPLUS CORPORATION"/>
        <s v="PREMIER REVERSE mortgage, LLC"/>
        <s v="CALIVER BEACH MORTGAGE, LLC."/>
        <s v="THE O'CONNELL MARKETING GROUP, INC"/>
        <s v="SMARTFI HOME LOANS, LLC"/>
        <s v="EXCEL REALTY &amp; MORTGAGE INC."/>
        <s v="REVERSE MORTGAGES FOR SENIORS. INC."/>
        <s v="FIRST AMERICAN HOME LOANS, INC"/>
        <s v="LAWTON, ROBERT JOHN"/>
        <s v="LADERA LENDING, INC."/>
        <s v="FRANKLIN LOAN CORPORATION"/>
        <s v="WEST ONE CAPITAL GROUP, INC."/>
        <s v="REVERSE MORTGAGE EDUCATORS, INC"/>
        <s v="GIVING TREE GROUP, INC."/>
        <s v="CORNERSTONE CAPITAL BANK, SSB"/>
        <s v="CONSUMER ONE FINANCIAL INC"/>
        <s v="PURE LENDING SOLUTIONS"/>
        <s v="LOAN ADVISOR GROUP, INC."/>
        <s v="COASTAL CAPITAL FUNDING INC."/>
        <s v="PLANET HOME LENDING, LLC"/>
        <s v="C2 FINANCIAL CORPORATION"/>
        <s v="AQHL BANCORP"/>
        <s v="ARCSTONE FINANCIAL INC"/>
        <s v="OPULENCE FUNDING LLC"/>
        <s v="TRADITIONAL MORTGAGE ACCEPTANCE CORPORAT"/>
        <s v="COMPASS MORTGAGE INC"/>
        <s v="USA DIRECT MORTGAGE, INC."/>
        <s v="JMJ FINANCIAL GROUP"/>
        <s v="CHOONG, PHOEBE MEEFUNG"/>
        <s v="GLOBAL FUNDING CORPORATION"/>
        <s v="TEDFORD ALEXANDER HOPE"/>
        <s v="ENNKAR, INC."/>
        <s v="SENIOR FUNDING ASSOCIATES"/>
        <s v="INTEGRITY 1ST MORTGAGE, INC."/>
        <s v="GUARANTEED RATE INC"/>
        <s v="G.W. GOLDEN ENTERPRISES, INC."/>
        <s v="BKTAILORED BROKERAGE CORP"/>
        <s v="RIVERGOLD FINANCIAL SERVICES INC."/>
        <s v="HOME LOANS USA"/>
        <s v="INDEPENDENCE REVERSE MORTGAGE"/>
        <s v="BECKER, JAMES, STEPHEN"/>
        <s v="GREEN MONARCH INC"/>
        <s v="RESIDENTIAL WHOLESALE MORTGAGE  INC"/>
        <s v="COASTAL PACIFIC LENDING INC"/>
        <s v="AUGUSTA FINANCIAL INC"/>
        <s v="DREAM LIFE ASSETS INC."/>
        <s v="PUERTAS, FRANCISCO"/>
        <s v="AMERICAN CALIFORNIA FINANCIAL SERVICES,"/>
        <s v="GOLDEN EMPIRE MORTGAGE INC"/>
        <s v="PARAMOUNT RESIDENTIAL MORTGAGE GROUP INC"/>
        <s v="PILLAR FINANCIAL GROUP INC"/>
        <s v="PREMIER MORTGAGE INC"/>
        <s v="PACIFIC BAY LENDING, INC"/>
        <s v="NORTHERN SIERRA FINANCIAL SERVICES"/>
        <s v="OMNI-FUND INC."/>
        <s v="LOAN FACTORY, INC"/>
        <s v="ALLIANZE MORTGAGE SERVICES, INC."/>
        <s v="HOMEOWNERS FIRST MORTGAGE, LLC"/>
        <s v="DRG FINANCE"/>
        <s v="FRONTIER LOAN GROUP INC."/>
        <s v="NATIONWIDE ACCEPTANCE, INC."/>
        <s v="PROMISE HOME LOANS, INC."/>
        <s v="OZ GRAM INVESTMENT, INC"/>
        <s v="REQUEST HOME LOANS INC"/>
        <s v="MOVEMENT MORTGAGE LLC"/>
        <s v="LIU &amp; PARTNERS ENTERPRISES CROP DBA PACI"/>
        <s v="WATERMARK CAPITAL INC"/>
        <s v="SECURE CHOICE LENDING"/>
        <s v="CHOICE LENDING CORPORATION"/>
        <s v="LOAN CHALET CORP"/>
        <s v="E MORTGAGE CAPITAL INC."/>
        <s v="HOME MORTGAGE ALLIANCE CORPORATION HMAC"/>
        <s v="COAST 2 COAST FUNDING GROUP, INC"/>
        <s v="WESCOM CENTRAL CREDIT UNION"/>
        <s v="FIRST WEST FINANCIAL CORPORATION"/>
        <s v="CONTEMPO LENDING INC"/>
        <s v="HARVARD CAPITAL CORPORATION"/>
        <s v="C &amp; C FINANCIAL CORP."/>
        <s v="NEW HORIZON MORTGAGE CONCEPTS"/>
        <s v="MASON MCDUFFIE MORTGAGE CORP"/>
        <s v="NOVA FINANCIAL AND INV CORP"/>
        <s v="PATRIOT PACIFIC FINANCIAL CORP"/>
        <s v="THE GREENHOUSE GROUP INC"/>
        <s v="ANSWER HOME LOANS, INC"/>
        <s v="ANTON MICHAEL CORPORATION"/>
        <s v="SUMMIT FUNDING INC"/>
        <s v="O1NE MORTGAGE INC"/>
        <s v="UNITED AMERICAN MTG CORP"/>
        <s v="SIERRA PACIFIC MORTGAGE"/>
        <s v="CNB MORTGAGE"/>
        <s v="PREMIER LENDING GROUP"/>
        <s v="CF CAPITAL GROUP"/>
        <s v="LEGACY HOME MORTGAGE INC"/>
        <s v="PACIFIC LENDING LLC"/>
        <s v="ALLRATE FUNDING CORP"/>
        <s v="STONE BRIDGE MORTGAGE INC"/>
        <s v="DREAM HOME DEVELOPMENT CORPORATION"/>
        <s v="ACCURATE REVERSE MORTGAGE CORP."/>
        <s v="PACIFIC BEST HOME SERVICES, INC."/>
        <s v="CALIFORNIA REVERSE MORTGAGE COMPANY"/>
        <s v="ANCHOR FUNDING, INC."/>
        <s v="CENTRAL COAST LENDING, INC"/>
        <s v="COVENANT FINANCIAL GROUP INC."/>
        <s v="COLONY MORTGAGE, INC."/>
        <s v="JET DIRECT FUNDING CORP"/>
        <s v="TOP FLITE FINANCIAL INC"/>
        <s v="PACIFIC LYNX MORTGAGE"/>
        <s v="GENERAL MORTGAGE CAPITAL CORPORATION"/>
        <s v="HELPULEND INC"/>
        <s v="XPERT HOME LENDING, INC."/>
        <s v="INFINITY EQUITY GROUP INC"/>
        <s v="SIGNET MORTGAGE CORP."/>
        <s v="CHANGE LENDING, LLC"/>
        <s v="M5 FINANCIAL"/>
        <s v="KRS CAPITAL PARTNERS"/>
        <s v="ALAMEDA MORTGAGE CORPORATION"/>
        <s v="KNIGHT, DENNIS HUGHES"/>
        <s v="CONNELL INVESTMENTS, INC."/>
        <s v="NATIONWIDE LOANS, INC"/>
        <s v="AMERICAN LIBERTY MORTGAGE INC"/>
        <s v="CALCON MUTUAL MORTGAGE LLC"/>
        <s v="CL PARTNERS LLC"/>
        <s v="INDEPENDENT MORTGAGE BROKERS LLC"/>
        <s v="STRONG FINANCIAL GROUP, INC"/>
        <s v="ORION MORTGAGE INC."/>
        <s v="LUMINATE BANK"/>
        <s v="ROOSEVELT MORTGAGE SOLUTIONS, LLC."/>
        <s v="MAD RIVER MORTGAGE, LLC"/>
        <s v="BELLCO HOME LOANS, LLC"/>
        <s v="CHARIOT FINANCIAL"/>
        <s v="BURN THE SHIPS, INC."/>
        <s v="719 LENDING INC."/>
        <s v="THE MORTGAGE COMPANY"/>
        <s v="MORTGAGE ACHIEVERS CORPORATION"/>
        <s v="MORIA DEVELOPMENT INC"/>
        <s v="PLUM CREEK FUNDING INC"/>
        <s v="ALLIED MORTGAGE GROUP INC"/>
        <s v="AMERA REVERSE MORTGAGE INC"/>
        <s v="EFINITY FINANCIAL INC."/>
        <s v="KELLY MORTGAGE, INC."/>
        <s v="EMPIRE HOME LOANS, INC."/>
        <s v="COMMUNITY MORTGAGE INC"/>
        <s v="KOONCE AND ASSOCIATES"/>
        <s v="EVERETT FINANCIAL INC"/>
        <s v="THE GUILFORD SAVINGS BANK"/>
        <s v="AFC MORTGAGE GROUP LLC"/>
        <s v="TOTAL MORTGAGE SERVICES LLC"/>
        <s v="CORNERSTONE FIRST MORTGAGE, LLC"/>
        <s v="DELAWARE FIN. CAPITAL CORP"/>
        <s v="ALL AMERICAN MORTGAGE LTD"/>
        <s v="JCJ CAPITAL INVESTMENT CORP"/>
        <s v="SENIOR LENDING CORPORATION"/>
        <s v="HARMONY MORTGAGE, INC."/>
        <s v="ADVISORS MORTGAGE GROUP LLC"/>
        <s v="ACCESS REVERSE MORTGAGE CORPORATION"/>
        <s v="CHL, LLC"/>
        <s v="THE MARKETING FORCE INC."/>
        <s v="THE MORTGAGE FIRM INC"/>
        <s v="HUNTER LENDING, LLC"/>
        <s v="WATERSTONE MORTGAGE CORP."/>
        <s v="MORTGAGE &amp; INSURANCE SOLUTIONS, INC."/>
        <s v="UMORTGAGE LLC"/>
        <s v="AMERICAN FINANCIAL NETWORK INC"/>
        <s v="HECM SENIOR HOME FINANCING INC"/>
        <s v="SHARPE MORTGAGE LENDING SERVICES, INC."/>
        <s v="UNITED PACIFIC MORTGAGE"/>
        <s v="TJC MORTGAGE, INC"/>
        <s v="CAREFREE RETIREMENT FUNDING, LLC"/>
        <s v="UNIVERSITY BANK"/>
        <s v="ADVENT FINANCIAL, INC."/>
        <s v="THE LENDING VILLAGE, LLC"/>
        <s v="THE FEDERAL SAVINGS BANK"/>
        <s v="AIM MORTGAGE LLC"/>
        <s v="SIMPLIFIED CAPITAL LLC"/>
        <s v="MH LOAN SERVICES LLC"/>
        <s v="LG MORTGAGE CORP"/>
        <s v="OCEAN BANK"/>
        <s v="LEGACY MORTGAGE LENDING CORP"/>
        <s v="RUSH LENDING INC."/>
        <s v="INFORMED MORTGAGE LLC"/>
        <s v="ABSOLUTE HOME MORTGAGE CORP"/>
        <s v="FLORIDA'S BEST MORTGAGE COMPANY LLC"/>
        <s v="SELECT HOME LOANS, LLC"/>
        <s v="SCHAFFER MORTGAGE CORP"/>
        <s v="ACRISURE MORTGAGE, LLC"/>
        <s v="CTC MORTGAGE COMPANY LLC"/>
        <s v="ASLAN HOME LENDING CORPORATION"/>
        <s v="TOTAL MEDIA MANAGEMENT LLC"/>
        <s v="PMG HOME LENDING, LLC"/>
        <s v="MILEND INC"/>
        <s v="PRESIDENTIAL BANK, FSB"/>
        <s v="CAPITAL CITY MORTGAGE CORPORATION"/>
        <s v="CUSTOM MORTGAGE SERVICES INC"/>
        <s v="TREASURE COAST MORTGAGE LLC"/>
        <s v="PEACH STATE BANK AND TRUST"/>
        <s v="MORTGAGE SOUTH OF TENNESEE"/>
        <s v="AMERIFUND HOME LOANS, INC."/>
        <s v="CENTRAL PACIFIC BANK"/>
        <s v="CAMBRIA FINANCIAL GROUP LLC"/>
        <s v="LOWER, LLC"/>
        <s v="SUCCESS LENDING, LLC"/>
        <s v="PREMIER MORTGAGE RESOURCES LLC"/>
        <s v="FULCRUM HOME LOANS LLC"/>
        <s v="1ST CHOICE MORTGAGE COMPANY, LLC"/>
        <s v="BLACKROCK CAPITAL GROUP, INC."/>
        <s v="AFFILIATED HOME LOANS, INC."/>
        <s v="JEFFREY ARTHUR PETREDES DBA JHP GROUP"/>
        <s v="FLAT BRANCH MORTGAGE INC"/>
        <s v="NBH BANK"/>
        <s v="SENIOR REVERSE MORTGAGE GROUP, INC."/>
        <s v="CME LENDING GROUP LLC"/>
        <s v="FIRST AMERICAN BANK"/>
        <s v="C &amp; R MORTGAGE CORP."/>
        <s v="KEYSTONE HOME LENDING, LLC"/>
        <s v="PEOPLES BANK"/>
        <s v="FLANAGAN STATE BANK"/>
        <s v="M/I FINANCIAL CORP"/>
        <s v="TRUSTED AMERICAN MORTGAGE, INC."/>
        <s v="SMART HOME LENDING LLC"/>
        <s v="AMERICAN MORTGAGE BANK"/>
        <s v="STOCKTON MORTGAGE CORPORATION"/>
        <s v="WILMINGTON SAVINGS FUND SOCIETY, FSB"/>
        <s v="METAIRIE BANK AND TRUST COMPANY"/>
        <s v="SLADE MORTGAGE GROUP, INC"/>
        <s v="AAA NORTHEAST BANK"/>
        <s v="ACRE MORTGAGE &amp; FINANCIAL, INC"/>
        <s v="FEDERAL HILL MORTGAGE COMPANY, LLC"/>
        <s v="PRIMARY RESIDENTIAL MORTGAGE INC"/>
        <s v="ATLANTIC COAST MORTGAGE LLC"/>
        <s v="YOUR MORTGAGE GENIE LLC"/>
        <s v="ENCOMPASS LENDING GROUP LP"/>
        <s v="THE REVERSE MORTGAGE CENTER L.L.C."/>
        <s v="KAYE FINANCIAL CORPORATION"/>
        <s v="AMERICA'S MORTGAGE SOLUTIONS, INC"/>
        <s v="ALL WESTERN MORTGAGE INC"/>
        <s v="EXECUTIVE MORTGAGE BROKERS, LLC."/>
        <s v="MINNTRUST MORTGAGE, LLC"/>
        <s v="LAURASTAR INC."/>
        <s v="MAGNOLIA BANK"/>
        <s v="BETTER MORTGAGE CORPORATION"/>
        <s v="FRONTIER FINANCIAL INC"/>
        <s v="DAS ACQUISITION CO LLC"/>
        <s v="EUSTIS MORTGAGE CORPORATION"/>
        <s v="JTS AND CO"/>
        <s v="BOXCAR MORTGAGE, LLC"/>
        <s v="SYNERGY ONE LENDING, INC."/>
        <s v="MCM HOLDINGS INC"/>
        <s v="RESOURCE FINANCIAL SERVICES, INC."/>
        <s v="PARAMOUNT BANK"/>
        <s v="MOUNTAIN STATE FINANCIAL GROUP, LLC"/>
        <s v="MEREDITH VILLAGE SAVINGS BANK"/>
        <s v="FAMILY HOME FUNDING CORP."/>
        <s v="AMERICAN MILLENIUM COMPANY,LLC"/>
        <s v="ALPINE MORTGAGE SERVICES, LLC"/>
        <s v="A-M-S MORTGAGE SERVICES, INC."/>
        <s v="PHILADELPHIA MORTGAGE COMPANY, INC."/>
        <s v="SEA VIEW MORTGAGE, INC."/>
        <s v="NATIONWIDE MORTGAGE BANKERS, INC."/>
        <s v="CONCORD MORTGAGE BROKERS LLC"/>
        <s v="FIRST SECOND MORTGAGE CO OF NJ"/>
        <s v="PREMIER CHOICE MORTGAGE"/>
        <s v="FLORIDA ELITE MORTGAGE INC"/>
        <s v="MILLENNIUM MORTGAGE GROUP, LLC"/>
        <s v="HARMONY HOME LOANS, LLC"/>
        <s v="ACCELERATED FUNDING GOVT LOANS, INC"/>
        <s v="MOUNTAIN AMERICA CREDIT UNION"/>
        <s v="BAY VALLEY MORTGAGE GROUP INC"/>
        <s v="SENIOR MANAGEMENT GROUP, INC."/>
        <s v="HARTFORD FUNDING LTD"/>
        <s v="PRUDENTIAL BORROWING LLC"/>
        <s v="COPIAGUE FUNDING CORP"/>
        <s v="AMERICANA MORTGAGE GROUP, INC."/>
        <s v="COLTRAIN FUNDING GROUP LLC"/>
        <s v="LOANDEPOT.COM"/>
        <s v="JET DIRECT FUNDING CORP."/>
        <s v="MORTGAGE WEALTH ADVISORS, INC."/>
        <s v="CLIFFCO INC"/>
        <s v="LAKEVIEW MORTGAGE BANKERS CORP"/>
        <s v="CONTOUR MORTGAGE CORPORATION"/>
        <s v="NATIONS LENDING CORP"/>
        <s v="THE EQUITABLE MORTGAGE CORP"/>
        <s v="ADVANTAGE PLUS MORTG,LLC DBA MOTTO MORTG"/>
        <s v="1ST CAPITAL MORTGAGE LLC"/>
        <s v="DMG TULSA LLC"/>
        <s v="BORROW SMART MORTGAGE, INC."/>
        <s v="CHURCHILL MORTGAGE CORPORATIION"/>
        <s v="HIGH LAKES LENDING, LLC"/>
        <s v="ANDERSCH-COURSEY LLC"/>
        <s v="BOSS MORTGAGE, LLC"/>
        <s v="GOPRIME MORTGAGE, INC"/>
        <s v="NEWREZ LLC"/>
        <s v="MORTGAGE CALCULATOR COMPANY LLC"/>
        <s v="RAVEN HOME LOANS, LLC"/>
        <s v="MORTGAGE MARKETPLACE LLC"/>
        <s v="ARBORETUM MORTGAGE CORPORATION"/>
        <s v="MORTGAGE EXPRESS LLC"/>
        <s v="DIRECTORS MORTGAGE INC"/>
        <s v="FOOTE CAPITAL MORTGAGE COMPANY"/>
        <s v="MONEY HOUSE INC"/>
        <s v="WASHINGTON TRUST MORTGAGE COMPANY LLC"/>
        <s v="ANCHOR FINANCIAL MORTGAGE INC"/>
        <s v="PRIMELENDING, A PLAINSCAPITAL CO."/>
        <s v="ACOPIA, LLC"/>
        <s v="SECURE LENDING INCORPORATED"/>
        <s v="ATLANTIC COAST MORTGAGE GROUP, INC"/>
        <s v="VICTORIAN FINANCE LLC"/>
        <s v="FOUNTAIN CITY FUNDING, INC."/>
        <s v="NEW CASTLE MORTGAGE, LLC"/>
        <s v="COAST2COAST MORTGAGE, LLC"/>
        <s v="BENCHMARK MORTGAGE"/>
        <s v="CITY FIRST MTG SERVICES LLC"/>
        <s v="MORTGAGE INVESTORS GROUP"/>
        <s v="SAXTON MORTGAGE, LLC"/>
        <s v="LAYTON FINANCIAL SERVICES CORP"/>
        <s v="TREBOR REVERSE MORTGAGE L.L.C."/>
        <s v="GARDNER FINANCIAL SERVICES, LTD"/>
        <s v="HIGHLANDS RESIDENTIAL MORTGAGE, LTD"/>
        <s v="MORTGAGE SOLUTIONS FCS INC. DBA MOUNT DI"/>
        <s v="WILLOW BEND MORTGAGE COMPANY, LLC"/>
        <s v="MATADOR LENDING LLC"/>
        <s v="SOUTHERN COAST MORTGAGE, LLC"/>
        <s v="REVERSE MORTGAGE SERVICES OF TEXAS LLC"/>
        <s v="AMERICAN PORTFOLIO MORTGAGE CORP"/>
        <s v="MAYFIELD,DARRELL WAYNE"/>
        <s v="SPOON INVESTMENTS LLC"/>
        <s v="RAND &amp; ASSOCIATES INCORPORATED"/>
        <s v="DIRECT RATE, LLC"/>
        <s v="FIRST UNITED LENDING"/>
        <s v="HERO LOANS L.L.C."/>
        <s v="LONE STAR REVERSE MORTGAGE, INC"/>
        <s v="REVERSE FREEDOM, LLC"/>
        <s v="VAN DYK MORTGAGE CORPORATION"/>
        <s v="HERITAGE HOME LOANS LLC"/>
        <s v="WEST RIDGE FINANCIAL CORP."/>
        <s v="DIVERSIFIED FINANCIAL SERVICES, INC."/>
        <s v="BANK OF UTAH"/>
        <s v="INFINITY MORTGAGE COMPANY, LLC."/>
        <s v="SECURITY HOME MORTGAGE LLC"/>
        <s v="INNOVATIVE MORTGAGE ALLIANCE LLC"/>
        <s v="REVERSE PRO, LLC"/>
        <s v="SECURITYNATIONAL MORTGAGE COMPANY"/>
        <s v="INTERCAP LENDING INC."/>
        <s v="NEST HOME LENDING, LLC"/>
        <s v="FIRST CLASS HOME MORTGAGE, LLC"/>
        <s v="ALV ENTERPRISES, INC."/>
        <s v="DESERET FIRST CREDIT UNION"/>
        <s v="AMERICA FIRST FEDERAL CREDIT UNION"/>
        <s v="ALLIANCE LENDING SERVICES, INC"/>
        <s v="LAND HOME FINANCIAL SERVICES, INC."/>
        <s v="PRINCETON MORTGAGE, INC."/>
        <s v="MORTGAGE.SHOP, LLC"/>
        <s v="US MORTGAGE CORPORATION"/>
        <s v="INTEGRITY HOME MORTGAGE CORPORATION"/>
        <s v="UPTOWN MORTGAGE, LLC"/>
        <s v="KEY ONE FINANCIAL INC."/>
        <s v="MORTGAGE ONE NORTHWEST INC."/>
        <s v="VINCE THOMAS &amp; CO., LLC"/>
        <s v="EQUITY SMART HOME LOANS, INC."/>
        <s v="GRAHAM MORTGAGE GROUP LLC"/>
        <s v="BEST MORTGAGE INC."/>
        <s v="ADCOM GROUP INC."/>
        <s v="JACK TENOLD LLC"/>
        <s v="GENEVA FINANCIAL, LLC"/>
        <s v="TILA MORTGAGE, LLC"/>
        <s v="SELECT ONE MORTGAGE, INC"/>
        <m/>
        <s v="MAIN ST. MORTGAGE, INC." u="1"/>
        <s v="CREATIVE 1ST MORTGAGE, LLC" u="1"/>
        <s v="GARY MORRIS WESTERMAN, LLC" u="1"/>
        <s v="DIGNIFIED HOME LOANS, LLC" u="1"/>
        <s v="GRANITE COMMUNITY BANK" u="1"/>
        <s v="APEX HOME MORTGAGE LLC" u="1"/>
        <s v="UNITED FINANCIAL INC" u="1"/>
        <s v="REASY FINANCIAL LLC" u="1"/>
        <s v="SCOTTSDALE MORTGAGE ADVISORS, LLC" u="1"/>
        <s v="NEIGHBORHOOD LOANS INC" u="1"/>
        <s v="PRIORITY LENDING LLC" u="1"/>
        <s v="BAYVIEW RESIDENTIAL BROKERAGE" u="1"/>
        <s v="CJC LENDING CORP" u="1"/>
        <s v="JK HOME INVESTMENT INC" u="1"/>
        <s v="EUREKA MORTGAGE PLANNING LLC" u="1"/>
        <s v="SINGULARITY REAL ESTATE GROUP INC" u="1"/>
        <s v="NORTH BAY REAL ESTATE SERVICES, INC." u="1"/>
        <s v="BRITON MORTGAGE INC." u="1"/>
        <s v="TRI COUNTIES BANK" u="1"/>
        <s v="PRIORITY REVERSE" u="1"/>
        <s v="KARPE MORTGAGE INC" u="1"/>
        <s v="SECURITY BANCORP" u="1"/>
        <s v="M-1 MORTGAGE CORPORATION" u="1"/>
        <s v="ROLS ENTERPRISE INC DBA PRECISION LENDIN" u="1"/>
        <s v="UNITED EXECUTIVES GROUP INC" u="1"/>
        <s v="EQUITABLE MORTGAGE &amp; REALTY INCORPORATED" u="1"/>
        <s v="RUTH HELEN PORTER" u="1"/>
        <s v="ERIC LAMAR FULLER" u="1"/>
        <s v="MF REAL ESTATE LOANS" u="1"/>
        <s v="ALL AMERICA FUNDING, INC." u="1"/>
        <s v="LOANPLEX MORTGAGE" u="1"/>
        <s v="CROSSMARK FINANCIAL CORPORATION" u="1"/>
        <s v="NTMR HOLDINGS, INC." u="1"/>
        <s v="PRODIGIOUS CAPITAL GROUP INC" u="1"/>
        <s v="LA'S FINEST MORTGAGE" u="1"/>
        <s v="INSIGNIA, MORTGAGE, INC." u="1"/>
        <s v="ERIKA DIANE JOHNSON" u="1"/>
        <s v="AEGEAN FINANCIAL, INC." u="1"/>
        <s v="PEOPLES BANK &amp; TRUST CO. OF HAZARD" u="1"/>
        <s v="AMERICAN GATEWAY MORTGAGE CORPORATION" u="1"/>
        <s v="VP PARTNERS INC" u="1"/>
        <s v="SOUTHLAND MORTGAGE GROUP, INC" u="1"/>
        <s v="STEPHEN JOHN MALVINI" u="1"/>
        <s v="TORTORELLI, NICHOLAS, ANDREW" u="1"/>
        <s v="KWC REALTY SERVICES INC." u="1"/>
        <s v="ADAM CODY CUNNINGHAM" u="1"/>
        <s v="SOLVE LENDING &amp; REALTY, INC." u="1"/>
        <s v="OCEANSIDE MORTGAGE CORPORATION" u="1"/>
        <s v="THE TURNKEY FOUNDATION INC." u="1"/>
        <s v="LOCK &amp; KEY MORTGAGE L.L.C." u="1"/>
        <s v="TILLMAN, DALE, ERNEST" u="1"/>
        <s v="CENTURION MORTGAGE OF CALIFORNIA INC." u="1"/>
        <s v="PACIFICONE" u="1"/>
        <s v="MICHAEL GREEN INVESTMENT SERVICES, INC." u="1"/>
        <s v="VENTANA HOME LOANS INC" u="1"/>
        <s v="REVERSE LEGACY REAL ESTATE CORP." u="1"/>
        <s v="CORTEZ, LUIS RICHARDO" u="1"/>
        <s v="GRIGGS, TIMOTHY DBA GRIGGS MUTUAL REALTY" u="1"/>
        <s v="WHITE HOUSE REALTY INC." u="1"/>
        <s v="JOHNNY QUILLOPO DBA GLOBAL ESTATES &amp; MOR" u="1"/>
        <s v="GOLDEN COAST LOANS, INC." u="1"/>
        <s v="PIC CAPITAL INC." u="1"/>
        <s v="FRONTIER LOAN GROUP 2, INC. DBA LANDMARK" u="1"/>
        <s v="NORTHPARK MORTGAGE INVESTMENTS" u="1"/>
        <s v="STANDARD LENDERS INC." u="1"/>
        <s v="CENTURY PLAZA MORTGAGE" u="1"/>
        <s v="THE MORTGAGE PROS FUNDING INC" u="1"/>
        <s v="ATTLER CAPITAL GROUP, INC." u="1"/>
        <s v="MORTGAGEONE, INC." u="1"/>
        <s v="GROVES CAPITAL INC" u="1"/>
        <s v="MORTGAGE MAX, INC" u="1"/>
        <s v="STAR CAPITAL CORP" u="1"/>
        <s v="OAK CREEK INVESTMENTS" u="1"/>
        <s v="E SILVA &amp; C SILVA" u="1"/>
        <s v="D &amp; M REAL ESTATE CORPORATION" u="1"/>
        <s v="RESOURCE MORTGAGE CORP." u="1"/>
        <s v="COASTAL FUNDING SLC INC" u="1"/>
        <s v="URIEL VARGAS" u="1"/>
        <s v="FIRST RATE REALTY &amp; MORTGAGE, INC." u="1"/>
        <s v="TRADEMARK LENDING" u="1"/>
        <s v="RYAN MORTGAGE COMPANY, INC." u="1"/>
        <s v="SILICON VALLEY MORTGAGE CORP." u="1"/>
        <s v="L ALLEY LOANS INC DBA SUMMIT LENDING &amp; R" u="1"/>
        <s v="PACIFIC NATIONAL LENDING" u="1"/>
        <s v="ZORELL INVESTMENTS, INC." u="1"/>
        <s v="ANSWER HOME LENDING,INC." u="1"/>
        <s v="HAHN REVERSE MORTGAGE LLC" u="1"/>
        <s v="PEAK FINANCIAL LLC" u="1"/>
        <s v="A COLORADO REVERSE MORTGAGE LLC" u="1"/>
        <s v="RALLY HOME MORTGAGE, LLC" u="1"/>
        <s v="COLORADO REAL ESTATE FINANCE GROUP, INC-" u="1"/>
        <s v="ASSURANCE MORTGAGE CORPRATION" u="1"/>
        <s v="LOCAL MORTGAGE PARTNERS" u="1"/>
        <s v="MAC5 MORTGAGE INC." u="1"/>
        <s v="BW MORTGAGE LLC" u="1"/>
        <s v="RESIDENTIAL LENDING LLC" u="1"/>
        <s v="ARETE MORTGAGE INC." u="1"/>
        <s v="PARAGON MORTGAGE SERVICES, INC" u="1"/>
        <s v="EFINITY FINANCIAL INC" u="1"/>
        <s v="TOWN &amp; COUNTRY FINANCE CORP." u="1"/>
        <s v="AMERICAN DREAM MORTGAGE, INC." u="1"/>
        <s v="UNITED LENDING TEAM, LLC" u="1"/>
        <s v="SELECT MORTGAGE, INC" u="1"/>
        <s v="BANK OF COLORADO" u="1"/>
        <s v="BRANFORD FINANCIAL LLC" u="1"/>
        <s v="SUCCESS MORTGAGE LLC" u="1"/>
        <s v="CASABELLA FINANCIAL SERVICES, LLC" u="1"/>
        <s v="CAPITOL LENDING GROUP, INC." u="1"/>
        <s v="PACIFIC LENDING GROUP, INC." u="1"/>
        <s v="LORD MORTGAGE &amp; LOAN INC." u="1"/>
        <s v="WESTERN OHIO MORTGAGE CORPORATION" u="1"/>
        <s v="TODAY'S HOME MORTGAGE, INC." u="1"/>
        <s v="PARK SHORE MORTGAGE CORP" u="1"/>
        <s v="FLORIDA HOME LOANZ, LLC" u="1"/>
        <s v="LANDING MORTGAGE INC" u="1"/>
        <s v="THE MORTGAGE SPECIALISTS, LLC" u="1"/>
        <s v="EZ FUNDINGS, INC." u="1"/>
        <s v="LINCOLN LENDING GROUP, INC" u="1"/>
        <s v="GMCJ FINANCIAL GROUP, LLC" u="1"/>
        <s v="MY EASY MORTGAGE, LLC" u="1"/>
        <s v="NATIONWIDE RESIDENTIAL CAPTIAL" u="1"/>
        <s v="IN HOUSE MORTGAGE, CORP" u="1"/>
        <s v="ABACUS LENDING LLC" u="1"/>
        <s v="STROCK &amp;TANNER MORTGAGE CORP" u="1"/>
        <s v="FIRST ORIGIN MORTGAGE LENDERS, INC." u="1"/>
        <s v="THE REVERSE MORTGAGE GROUP, LLC" u="1"/>
        <s v="PS FINANCIAL SERVICES, LLC." u="1"/>
        <s v="FL GLOBAL SOLUTIONS CORP." u="1"/>
        <s v="ORIGINPOINT, LLC" u="1"/>
        <s v="LOANPEOPLE, LLC" u="1"/>
        <s v="COLONIAL MORTGAGE CORP OF SARASOTA" u="1"/>
        <s v="HAPPY HOME MORTGAGE LLC" u="1"/>
        <s v="COLONIAL FIRST MORTGAGE FUNDING CORP" u="1"/>
        <s v="FIRST COMMUNITY MORTGAGE SERVICES, INC" u="1"/>
        <s v="UNMB HOME LOANS INC" u="1"/>
        <s v="K &amp; B CAPITAL CORPORATION" u="1"/>
        <s v="ARCH MORTGAGE CORPORATION" u="1"/>
        <s v="SUNVEST MORTGAGE GROUP LLC" u="1"/>
        <s v="BLUE CHIP LENDING SERVICES, INC." u="1"/>
        <s v="LIT FINANCIAL CORPORATION" u="1"/>
        <s v="DDA MORTGAGE INC" u="1"/>
        <s v="CITRUS MORTGAGE ASSOCIATES, LLC" u="1"/>
        <s v="CLASSIC MORTGAGE, LLC." u="1"/>
        <s v="MORAN FINANCIAL GROUP, LLC." u="1"/>
        <s v="MORTGAGE ATLANTA, LLC" u="1"/>
        <s v="KAMA'AINA MORTGAGE GROUP INC." u="1"/>
        <s v="SHEA MORTGAGE INC." u="1"/>
        <s v="LOANCUTTERS INC." u="1"/>
        <s v="ILOAN, LLC." u="1"/>
        <s v="DESTINY MORTGAGE GROUP INC" u="1"/>
        <s v="GRANDVIEW LENDING INC" u="1"/>
        <s v="HALLMARK HOME MORTGAGE, LLC." u="1"/>
        <s v="VENDITOR, LLC" u="1"/>
        <s v="1ST CLASS MORTGAGE GROUP,LLC" u="1"/>
        <s v="SALEM FIVE MORTGAGE CO LLC" u="1"/>
        <s v="NAUSET MORTGAGE LLC" u="1"/>
        <s v="POWERHOUSE FUNDING CORPORATION" u="1"/>
        <s v="TREMONT CREDIT UNION" u="1"/>
        <s v="CIBM BANK" u="1"/>
        <s v="AA HOME LOANS, LLC" u="1"/>
        <s v="PRIMARY RESIDENTIAL MORTGAGE, INC." u="1"/>
        <s v="FIRST WASHINGTON MORTGAGE" u="1"/>
        <s v="TAM LENDING CENTER INC" u="1"/>
        <s v="MAINE MORTGAGE SOLUTIONS LLC" u="1"/>
        <s v="BLUE WATER MORTGAGE CORP" u="1"/>
        <s v="MORTGAGE 1 INCORPORATED" u="1"/>
        <s v="APPROVED MORTGAGE BANKER INC" u="1"/>
        <s v="LIVINGSTON LENDING LLC" u="1"/>
        <s v="MIDWESTONE BANK" u="1"/>
        <s v="TGT FUNDING LLC" u="1"/>
        <s v="EUSTIS MORTGAGE" u="1"/>
        <s v="NORTHWEST FUNDING GROUP, INC." u="1"/>
        <s v="GUARDIAN MORTGAGE, INC." u="1"/>
        <s v="CHARTER WEST BANK" u="1"/>
        <s v="GLOBAL MORTGAGE NETWORK, INC." u="1"/>
        <s v="GLENDENNING MORTGAGE CORP" u="1"/>
        <s v="KEYPOINT MORTGAGE" u="1"/>
        <s v="HIGH QUALITY MORTGAGE LLC" u="1"/>
        <s v="FIRST ALLIANCE HOME MORTGAGE, LLC" u="1"/>
        <s v="ACC MORTGAGE LENDING" u="1"/>
        <s v="DARA MORTGAGE INC." u="1"/>
        <s v="DESIGN FINANCIAL" u="1"/>
        <s v="WHOLESALE MORTGAGE SERVICES LLC" u="1"/>
        <s v="PROFESSIONAL MORTGAGE SOLUTIONS, INC." u="1"/>
        <s v="RUSSELL CAPITAL GROUP LLC" u="1"/>
        <s v="ALL COUNTY CAPITAL CORP" u="1"/>
        <s v="CENTERPOINT FUNDING CORP." u="1"/>
        <s v="BODI MORTGAGE CORP" u="1"/>
        <s v="THE EVEREST EQUITY COMPANY INC." u="1"/>
        <s v="GO RASCAL INC" u="1"/>
        <s v="PATRIOT ONE MORTGAGE BANKERS LLC" u="1"/>
        <s v="CLEARPATH MORTGAGE SOLUTIONS, INC" u="1"/>
        <s v="SILVER LINING FUNDING INC" u="1"/>
        <s v="PAR EAST MORTGAGE CO., INC." u="1"/>
        <s v="BETBANC, INC." u="1"/>
        <s v="UNITED MORTGAGE CORP" u="1"/>
        <s v="SPENCER HOME EQUITIES, INC." u="1"/>
        <s v="UPSCALE EQUITIES, INC." u="1"/>
        <s v="ARTISAN MORTGAGE COMPANY INC" u="1"/>
        <s v="GREEN LENDING LLC" u="1"/>
        <s v="ASSOCIATED MORTGAGE CORPORATION" u="1"/>
        <s v="CENTENNIAL HOME MORTGAGE LLC" u="1"/>
        <s v="STRATEGY ONE HOME LOANS LLC" u="1"/>
        <s v="ALLIANCE CAPITAL PARTNERS, CORP" u="1"/>
        <s v="EDGEWATER FUNDING INC." u="1"/>
        <s v="VALLEY MORTGAGE GROUP LLC" u="1"/>
        <s v="REVERSING PA MORTGAGE LLC" u="1"/>
        <s v="BUCKSMONT HOME LOANS LLC" u="1"/>
        <s v="CRAVEN, AIMEE, FISHER" u="1"/>
        <s v="FUNDING AMERICA MORTGAGE LLC" u="1"/>
        <s v="7TH LEVEL MORTGAGE" u="1"/>
        <s v="NETWORK FUNDING LP" u="1"/>
        <s v="SUCCESS MORTGAGE PARTNERS INC" u="1"/>
        <s v="COMMUNITY MORTGAGE SOLUTIONS LLC" u="1"/>
        <s v="PLAZA HOME MORTGAGE, INC." u="1"/>
        <s v="STATEWIDE MORTGAGE AND LENDING, LLC" u="1"/>
        <s v="STILL WATERS LENDING LLC" u="1"/>
        <s v="RED WHITE &amp; BLUE LENDING" u="1"/>
        <s v="GLORY MORTGAGE LLC" u="1"/>
        <s v="UGRO FUNDING" u="1"/>
        <s v="TREBOR REVERSE LLC" u="1"/>
        <s v="COMMON CENTS MORTGAGE, PLLC" u="1"/>
        <s v="WESTERN MORTGAGE CORP" u="1"/>
        <s v="B WALTERS CO LLC" u="1"/>
        <s v="PACIFIC FINANCIAL GROUP INC." u="1"/>
        <s v="MPS MORTGAGE LLC" u="1"/>
        <s v="FINANCIAL FUNDING SOLUTIONS" u="1"/>
        <s v="UTAH INDEPENDENT MORTGAGE CORP." u="1"/>
        <s v="UNION HOME MORTAGE CORP" u="1"/>
        <s v="CHRISTIAN ROBERTS MTG. LLC" u="1"/>
        <s v="CORE MORTGAGE, L.L.C." u="1"/>
        <s v="GRANITE CREDIT UNION" u="1"/>
        <s v="MORTGAGE TRUST INC." u="1"/>
        <s v="VISION MORTGAGE, LLC" u="1"/>
        <s v="VERITAS FUNDING, LLC" u="1"/>
        <s v="ULTIMATE HOME LENDING LLC" u="1"/>
        <s v="BANK OF THE JAMES" u="1"/>
        <s v="TIDEWATER HOME FUNDING LLC" u="1"/>
        <s v="TIDEWATER MORTGAGE SERVICES INC" u="1"/>
        <s v="ADVANTAGE MORTGAGE INC." u="1"/>
        <s v="ALL CITY REAL ESTATE &amp; MORTGAGE LLC" u="1"/>
        <s v="PENINSULA MORTGAGE INC" u="1"/>
        <s v="INTEGRITY FIRST MUTUAL MORTGAGE LLC" u="1"/>
        <s v="MILESTONE MORTGAGE SOLUTIONS, LLC" u="1"/>
        <s v="EVERGREEN MONEYSOURCE MORTGAGE COMPANY" u="1"/>
        <s v="EVERGREEN MONEYSOURCE MTG CO" u="1"/>
        <s v="CTC MORTGAGE SERVICES, LLC" u="1"/>
        <s v="FAMILY FIRST MORTGAGE LLC" u="1"/>
        <s v="TRUSS FINANCIAL GROUP" u="1"/>
        <s v="SOUND FINANCIAL MORTGAGE, LLC" u="1"/>
        <s v="MG LYBBERT, LLC" u="1"/>
        <s v="FIRST PRYORITY BANK" u="1"/>
        <s v="TOLIS MORTGAGE FINANCIAL GROUP" u="1"/>
        <s v="DESERT EQUITY LENDING LLC" u="1"/>
        <s v="GOLDWATER BANK" u="1"/>
        <s v="LENDER EXPRESS MORTGAGE LLC" u="1"/>
        <s v="EVERWISE GROUP CORPORATION" u="1"/>
        <s v="STARLIGHT MORTGAGE INC" u="1"/>
        <s v="SUMMERLIN FINANCIAL" u="1"/>
        <s v="CAPITAL PACIFIC MORTGAGE, INC." u="1"/>
        <s v="NORTHERN ARIZONA MORTGAGE CORPORATION" u="1"/>
        <s v="ENTER HOME MORTGAGE LLC" u="1"/>
        <s v="MODERN LENDING LLC" u="1"/>
        <s v="GARIBAY FINANCIAL LLC" u="1"/>
        <s v="LAURI CARL-OLIVER" u="1"/>
        <s v="STONECASTLE LAND AND HOME FINANCIAL, INC" u="1"/>
        <s v="GENERATIONS HOME LOANS, LLC" u="1"/>
        <s v="O'KEVEN LLC DBA O'KEVEN FINANCIAL" u="1"/>
        <s v="REDLY, INC." u="1"/>
        <s v="SIERRA PACIFIC MORTGAGE CO INC" u="1"/>
        <s v="CHARTER CAPITAL CORPORATION" u="1"/>
        <s v="COMMUNITY HOUSING REALTY SERVICES INC" u="1"/>
        <s v="KEYSTONE MORTGAGE SOLUTIONS LLC" u="1"/>
        <s v="ACG FUNDING INC" u="1"/>
        <s v="FUTURE MORTGAGE &amp; REAL ESTATE" u="1"/>
        <s v="GARCIA, VICTORIA" u="1"/>
        <s v="SELECTPLUS LENDING" u="1"/>
        <s v="NEWRIDGE FUNDING GROUP INC." u="1"/>
        <s v="STRATEGIC HOME LOANS, INC." u="1"/>
        <s v="YOUR FAVORITE LENDERS LLC" u="1"/>
        <s v="THERON JACKSON INC DBA MERCHANTS FUNDING" u="1"/>
        <s v="OCEANFRONT  MORTGAGE INC." u="1"/>
        <s v="ALL SAINTS LENDING, INC" u="1"/>
        <s v="TOURTELLOTTE, STEPHANIE, ANN" u="1"/>
        <s v="SENIOR FINANCIAL GROUP, INC" u="1"/>
        <s v="CALIFORNIA WHOLESALE LENDING &amp; REALTY" u="1"/>
        <s v="SNS INVESTMENTS, INC." u="1"/>
        <s v="SENIOR FINANCE GROUP" u="1"/>
        <s v="UNIVERSAL MONEY MARKET" u="1"/>
        <s v="CDC SOLUTIONS, INC." u="1"/>
        <s v="CLEAR MORTGAGE CAPITAL INC" u="1"/>
        <s v="CALHFF, INC." u="1"/>
        <s v="FOUR CLOVER HOMES, INC." u="1"/>
        <s v="DORIAN CALDERON" u="1"/>
        <s v="MARK 1 REAL ESTATE INC." u="1"/>
        <s v="HOME FINANCING, INC." u="1"/>
        <s v="D&amp;C MOORE INC" u="1"/>
        <s v="VISTA FUNDING CORP." u="1"/>
        <s v="RDL HOLDINGS, INC." u="1"/>
        <s v="LEE, PATRICK, R" u="1"/>
        <s v="KEVIN MICHAEL MELODY, INC." u="1"/>
        <s v="WILL ESTATE GROUP" u="1"/>
        <s v="AMERICAN PRIME RATE LLC" u="1"/>
        <s v="GLINES FINANCIAL, INC" u="1"/>
        <s v="WESTCOAST MORTGAGE GROUP AND REALTY COMP" u="1"/>
        <s v="ASSURED HOME LOANS, INC." u="1"/>
        <s v="IHOME FINANCIAL INC." u="1"/>
        <s v="PROFESSIONAL MORTGAGE ASSOCIATES" u="1"/>
        <s v="AMERICAN HOME REAL ESTATE FUNDING INC" u="1"/>
        <s v="CORNERSTONE FIRST FINANCIAL, LLC." u="1"/>
        <s v="GOLDEN FEATHER INVESTMENT INC" u="1"/>
        <s v="STELLER MORTGAGE CORP" u="1"/>
        <s v="IHEARTLOAN INC." u="1"/>
        <s v="MORGAN HOME LOAN FUNDING CORP" u="1"/>
        <s v="SHORE CAPITAL CORPORATION" u="1"/>
        <s v="DEL FINANCIAL, INC." u="1"/>
        <s v="GM MORTGAGE CO INC" u="1"/>
        <s v="YIELD SOLUTIONS GROUP LLC" u="1"/>
        <s v="HUGHES, GLEN, EVAN" u="1"/>
        <s v="GLOBAL EQUITY FINANCE INC" u="1"/>
        <s v="RES RES, INC." u="1"/>
        <s v="VANLEEUWEN PYE &amp; ASSOCIATES, INC" u="1"/>
        <s v="GOLDEN STATE MORTGAGE, INC." u="1"/>
        <s v="REESESQUARED MORTGAGE" u="1"/>
        <s v="HOME FUNDING CORPORATION" u="1"/>
        <s v="VALENCIA, IGNACIO, G" u="1"/>
        <s v="CARDAN MORTGAGE INC" u="1"/>
        <s v="AHL FUNDING" u="1"/>
        <s v="A+ HOME LOANS, INC." u="1"/>
        <s v="MARK A. CATO" u="1"/>
        <s v="STEVENSEN &amp; NEAL REALTORS INC" u="1"/>
        <s v="RVC SERVICES INC." u="1"/>
        <s v="WESTWOOD FINANCIAL SOLUTIONS, LLC" u="1"/>
        <s v="JR MORTGAGE DBA THE MORTGAGE NETWORK" u="1"/>
        <s v="GROUP MORTGAGE LLC" u="1"/>
        <s v="PEAKVIEW MORTGAGE, INC." u="1"/>
        <s v="WICKER PARK MORTGAGE, LTD" u="1"/>
        <s v="PREMIER MORTGAGE SERVICES INC" u="1"/>
        <s v="PREMIER HOME LOANS" u="1"/>
        <s v="ASPIRE MORTGAGE ADVISORS LLC" u="1"/>
        <s v="EPIC MORTGAGE PROCESSING, LLC" u="1"/>
        <s v="VISION MORTGAGE, INC." u="1"/>
        <s v="LIVE MORTGAGE LLC" u="1"/>
        <s v="FIRST NATIONAL BANK LAS ANIMAS" u="1"/>
        <s v="1ST VETERAN MORTGAGE INC" u="1"/>
        <s v="PIERPOINT MORTGAGE LLC" u="1"/>
        <s v="WELCOME HOME MORTGAGE LLC" u="1"/>
        <s v="1ST CAPITAL MORTGAGE, INC." u="1"/>
        <s v="MILESTONE MORTGAGE CORPORATION" u="1"/>
        <s v="NORTHSHORE FINANCIAL GROUP INC" u="1"/>
        <s v="PREMIER LENDING CORP" u="1"/>
        <s v="AFFILIATED MORTGAGE COMPANY" u="1"/>
        <s v="D &amp; F LENDING" u="1"/>
        <s v="SENIORS REVERSE MORTGAGE INC." u="1"/>
        <s v="HOME LOAN EXPRESS, LLC" u="1"/>
        <s v="ENCOMPASS MORTGAGE SERVICES INC." u="1"/>
        <s v="TRUE BLUE LENDING CORPORATION" u="1"/>
        <s v="FLORIDA MORTGAGE PROCESSING GROUP LLC" u="1"/>
        <s v="RAPID MORTGAGE CAPITAL CORP." u="1"/>
        <s v="CHOICE ONE MORTGAGE CORP." u="1"/>
        <s v="TRUST MORTGAGE LENDING CORP" u="1"/>
        <s v="THE FORCE INC." u="1"/>
        <s v="SUNSHINE FINANCIAL GROUP INC" u="1"/>
        <s v="THE LENDING FIRM, LLC." u="1"/>
        <s v="APPROVED MORTGAGE SOLUTIONS CORP" u="1"/>
        <s v="AMERICA REVERSE MORTGAGE GROUP, LLC" u="1"/>
        <s v="1ST FINANCIAL MORTGAGE CORPORATION" u="1"/>
        <s v="STATEWIDE FUNDING INC." u="1"/>
        <s v="FLORIDA LIFE MORTGAGE LLC" u="1"/>
        <s v="AMERIHOME LOAN CORP" u="1"/>
        <s v="MTG RESOURCES OF SO. FLA., INC" u="1"/>
        <s v="FIRST EQUITY MORTGAGE BANKERS, INC" u="1"/>
        <s v="OAKSTAR BANK" u="1"/>
        <s v="HECM LENDING, LLC" u="1"/>
        <s v="M MORTGAGE WINDERMERE LLC" u="1"/>
        <s v="THE LOAN FIRM INC." u="1"/>
        <s v="AMERICAN MTG LOAN SVCS., LLC." u="1"/>
        <s v="TAG PROCESSING GROUP LLC" u="1"/>
        <s v="CREATIVE MORTGAGE SOLUTIONS CORP" u="1"/>
        <s v="SOMERSET MORTGAGE CORPORATION" u="1"/>
        <s v="BRIGHTSIDE HOME LOANS INC." u="1"/>
        <s v="BIG ISLAND LENDING GROUP, INC." u="1"/>
        <s v="IDAHO TRUST MORTGAGE, LLC" u="1"/>
        <s v="WOOHOO MORTGAGE LLC" u="1"/>
        <s v="FSI MORTGAGE, LC" u="1"/>
        <s v="A &amp; N MORTGAGE SERVICES, INC." u="1"/>
        <s v="RESIDE HOME LOANS LLC" u="1"/>
        <s v="CROSSOVER FINANCIAL GROUP, LLC" u="1"/>
        <s v="DIAMOND RESIDENTIAL MORTGAGE CORPORATION" u="1"/>
        <s v="CROWNMARK MORTGAGE, INC." u="1"/>
        <s v="COMMUNITY LENDING OF AMERICA INC." u="1"/>
        <s v="DALE FINANCIAL GROUP LLC" u="1"/>
        <s v="RIVERSIDE CAPITAL, LLC" u="1"/>
        <s v="BOURGEOIS &amp; ASSOCIATES MORTGAGE LLC" u="1"/>
        <s v="GATE CITY MORTGAGE LLC" u="1"/>
        <s v="DREW MORTGAGE ASSOCIATES, INC." u="1"/>
        <s v="COASTAL LENDING GROUP LLC" u="1"/>
        <s v="DISTRICT HOME LOANS, LLC" u="1"/>
        <s v="ACCESS FINANCIAL MORTGAGE CORP." u="1"/>
        <s v="C &amp; M LENDING, INC." u="1"/>
        <s v="HOLLY FINANCIAL, INC." u="1"/>
        <s v="STRATFORD FUNDING, INCORPORATED" u="1"/>
        <s v="LONGSTREET FINANCIAL INC" u="1"/>
        <s v="BLACK DIAMOND MORTGAGE CORPORATION" u="1"/>
        <s v="MOUNTAIN LAKE MORTGAGE CORP" u="1"/>
        <s v="HAMILTON MORTGAGE SERVICES, INC." u="1"/>
        <s v="AMERICAN SECURITY MORTGAGE CORP" u="1"/>
        <s v="HOME LOAN INVESTMENT BANK" u="1"/>
        <s v="NATION ONE MORTGAGE CORPORATION" u="1"/>
        <s v="THE REVERSE MORTGAGE TEAM LLC" u="1"/>
        <s v="CHAMPION HOME LENDING LLC" u="1"/>
        <s v="SILEX FINANCIAL GROUP, INC." u="1"/>
        <s v="ACELAND MORTGAGE LLC" u="1"/>
        <s v="1 TRUE MORTGAGE LLC" u="1"/>
        <s v="CASTLE &amp; COOKE MORTGAGE LLC" u="1"/>
        <s v="MERIT LENDING LLC" u="1"/>
        <s v="SAGE HOME LENDING LLC" u="1"/>
        <s v="WASHINGTON EQUITIES MORTGAGE CORP" u="1"/>
        <s v="MLD MORTGAGE INC" u="1"/>
        <s v="LIGHTHOUSE MORTGAGE CORP." u="1"/>
        <s v="HOMESTEAD FUNDING CORP" u="1"/>
        <s v="CONTINENTAL MORTGAGE BANKERS" u="1"/>
        <s v="MAINSTAY MORTGAGE CORP" u="1"/>
        <s v="FORT FUNDING CORP." u="1"/>
        <s v="ARLINGTON FINANCIAL CORPORATION" u="1"/>
        <s v="FAZE ONE FUNDING LLC" u="1"/>
        <s v="COHEN MORTGAGE, LLC" u="1"/>
        <s v="STONEBRIDGE MORTGAGE INC." u="1"/>
        <s v="EQUITABLE MORTGAGE CORPORATION" u="1"/>
        <s v="VALUE ADDED MORTGAGE GROUP, LLC" u="1"/>
        <s v="FEDERAL FIRST LENDING LLC" u="1"/>
        <s v="LEGATUM MORTGAGE LLC" u="1"/>
        <s v="AMK HOME LOANS, LLC" u="1"/>
        <s v="GO MORTGAGE, LLC" u="1"/>
        <s v="OMT MORTGAGE" u="1"/>
        <s v="AVENUE MORTGAGE INC" u="1"/>
        <s v="LENDWELL MORTGAGE CORP" u="1"/>
        <s v="RORY E. MAROVELLI" u="1"/>
        <s v="MLB RESIDENTIAL LENDING, LLC" u="1"/>
        <s v="BRANDYWINE VALLEY MORTGAGE LLC" u="1"/>
        <s v="EMM LOANS LLC" u="1"/>
        <s v="PROVINCE MORTGAGE ASSOCIATES INC" u="1"/>
        <s v="SOUTH COUNTY MORTGAGE CORPORATION" u="1"/>
        <s v="BAYSHORE HOME LOANS INC" u="1"/>
        <s v="HEATHROW MORTGAGE, LP" u="1"/>
        <s v="THE TEXAS MORTGAGE PROS LLC" u="1"/>
        <s v="NATIONAL ONE LOANS, INC." u="1"/>
        <s v="ENVISION HOME LENDING LLC" u="1"/>
        <s v="BOLT MORTGAGE, INC." u="1"/>
        <s v="REPUBLIC STATE MORTGAGE CO." u="1"/>
        <s v="LONHUB" u="1"/>
        <s v="PACOR MORTGAGE CORPORATION" u="1"/>
        <s v="RIVER BEAR HOME LOANS, LLC" u="1"/>
        <s v="FORT WORTH FINANCIAL, LLC" u="1"/>
        <s v="EXPEDIENT MORTGAGE CORPORATION" u="1"/>
        <s v="DWELL MORTGAGE LLC" u="1"/>
        <s v="HOMETOWN MORTGAGE, CO." u="1"/>
        <s v="CAPITAL FINANCIAL GROUP MORTGAGE SERVI" u="1"/>
        <s v="MY MOVE MORTGAGE, LLC" u="1"/>
        <s v="STRATEGIC HOME MORTGAGE" u="1"/>
        <s v="CONSUMERS FINANCIAL CO." u="1"/>
        <s v="ASHBY FINANCIAL GROUP, LC" u="1"/>
        <s v="LEGEND FINANCIAL SERVICES, INC." u="1"/>
        <s v="B &amp; D SERVICES LLC" u="1"/>
        <s v="REVERE HOME LOANS, LLC" u="1"/>
        <s v="OPEN DOOR MORTGAGE LLC" u="1"/>
        <s v="STRATEGIC MORTGAGE, LLC" u="1"/>
        <s v="THE AMERICAN MORTGAGE GROUP" u="1"/>
        <s v="MONTICELLO REVERSE MORTGAGE LLC" u="1"/>
        <s v="CUSTOMER FIRST LENDING LLC" u="1"/>
        <s v="SOUTH SOUND HOME LOANS LLC" u="1"/>
        <s v="BANK OF STAR VALLEY" u="1"/>
        <s v="STILLWATER MORTGAGE, INC" u="1"/>
        <s v="DIRECT MORTGAGE LOANS LLC" u="1"/>
        <s v="AMANDA WILLIAMS MORTGAGE COMPANY, LLC" u="1"/>
        <s v="SONORAN LENDING LLC" u="1"/>
        <s v="AMERICAN FINANCIAL LENDING" u="1"/>
        <s v="ECHO HOME LOANS LLC" u="1"/>
        <s v="GALAXY LENDING GROUP, LLC" u="1"/>
        <s v="X2 MORTGAGE LLC" u="1"/>
        <s v="LEGACY MORTGAGE AND INVESTMENT CORP" u="1"/>
        <s v="ALLIANT REAL ESTATE AND FINANCIAL INC" u="1"/>
        <s v="VILLAGE FINANCIAL GROUP INC" u="1"/>
        <s v="MID VALLEY FINANCIAL SERVICES INC" u="1"/>
        <s v="ALLIANCE BAY FUNDING INC." u="1"/>
        <s v="OPTION FUNDING, INC." u="1"/>
        <s v="REALTY OPTIONS PLUS" u="1"/>
        <s v="LEXINGTON MORTGAGE CORPORATION" u="1"/>
        <s v="SHORELINE FUNDING INC" u="1"/>
        <s v="PROFESSIONAL CONSOLIDATED FINANCIAL GROU" u="1"/>
        <s v="SOCAL REALTY &amp; LOAN INC" u="1"/>
        <s v="BBK PREMIER INC" u="1"/>
        <s v="SUPER HOME LOANS, INC" u="1"/>
        <s v="GREENE LIGHT MORTGAGE SOLUTIONS INC" u="1"/>
        <s v="J.R.A. &amp; ASSOCIATES, INC" u="1"/>
        <s v="LBL MTG CORP." u="1"/>
        <s v="JADESTONE MORTGAGE INC" u="1"/>
        <s v="ICORE LENDING, INC" u="1"/>
        <s v="CRAWFORD, WILBERT, JEROL" u="1"/>
        <s v="ALPHA HOME LOANS, INC." u="1"/>
        <s v="JUST JILL, INC." u="1"/>
        <s v="SONIC FINANCIAL SERVICES INC" u="1"/>
        <s v="SYNERGY ONE LENDING INC" u="1"/>
        <s v="CAPITAL FUNDING" u="1"/>
        <s v="GET ASSURED INC" u="1"/>
        <s v="ANAHEIM PROFESSIONAL SERVICES, INC" u="1"/>
        <s v="EXCALIBYR MORTGAGE CORPORATION" u="1"/>
        <s v="CATALINA VENTURES INC" u="1"/>
        <s v="GOLDEN YEARS MORTGAGE SOLUTIONS" u="1"/>
        <s v="VILLA HOME LOANS INC." u="1"/>
        <s v="PEREZ CONSULTING INC" u="1"/>
        <s v="US CAPITAL CORPORATION" u="1"/>
        <s v="LOANLEADERS OF AMERICA INC" u="1"/>
        <s v="SEYMOUR LOANS &amp; REAL ESTATE INC" u="1"/>
        <s v="CENTRAL VALLEY HOME LENDING, LLC" u="1"/>
        <s v="IMPACT HOME LOANS INC." u="1"/>
        <s v="MY REVERSE MORTGAGE, INC" u="1"/>
        <s v="ARL CAPITAL INC." u="1"/>
        <s v="NATIONWIDE FAIR LENDING" u="1"/>
        <s v="FULL REALTY SERVICES, INC." u="1"/>
        <s v="QDO CORPORATION" u="1"/>
        <s v="HOMES AND LOANS US, INC" u="1"/>
        <s v="LHN FINANCIAL SERVICES, INC." u="1"/>
        <s v="MCJAB, INC." u="1"/>
        <s v="FIRST PLACE HOME LOANS." u="1"/>
        <s v="GOODE LOANS, INC." u="1"/>
        <s v="CAL MUTUAL INC" u="1"/>
        <s v="US LENDER HOME LOANS INC" u="1"/>
        <s v="CHU &amp; ASSOCIATES DBA FIDELITY FUNDING" u="1"/>
        <s v="ASSET FINANCIAL CENTER INC" u="1"/>
        <s v="UNITED MORTGAGE FUND, INC." u="1"/>
        <s v="MORTGAGE ONE GROUP INC." u="1"/>
        <s v="U.S. MORTGAGE BANKERS CORP." u="1"/>
        <s v="WORLD WIDE CREDIT CORPORATION" u="1"/>
        <s v="CABRILLO MORTGAGE AND REALTY SERVICE" u="1"/>
        <s v="POINT MORTGAGE CORPORATION" u="1"/>
        <s v="SH FINANCIAL GROUP, INC" u="1"/>
        <s v="VALOR LENDING GROUP" u="1"/>
        <s v="SECURED AMERICAN LENDING" u="1"/>
        <s v="PEOPLE'S CHOICE MORTGAGE CORPORATION" u="1"/>
        <s v="K. HOVNANIAN AMERICAN MORTGAGE, L.L.C." u="1"/>
        <s v="KAPPEL MORTGAGE GROUP INC" u="1"/>
        <s v="GOLDEN STATE MORTGAGE GROUP LLC" u="1"/>
        <s v="GREENBACK FUNDING, INC." u="1"/>
        <s v="MAINSTREET MORTGAGE" u="1"/>
        <s v="FRFGP INC" u="1"/>
        <s v="HAWKINS HOME LOANS" u="1"/>
        <s v="LOCKSTEP MORTGAGE LLC" u="1"/>
        <s v="SPEAK STRAIGHT MORTGAGE LLC" u="1"/>
        <s v="DOWNS FINANCIAL, INC." u="1"/>
        <s v="SKYRIDGE LENDING LLC" u="1"/>
        <s v="ALL COLORADO MORTGAGE, INC." u="1"/>
        <s v="ROCKY MOUNTAIN MORTGAGE WORKS LLC" u="1"/>
        <s v="REMARKABLE LLC" u="1"/>
        <s v="THE HOLST MORTGAGE GROUP" u="1"/>
        <s v="ZENITH HOME LOANS, LLC" u="1"/>
        <s v="CHAMPION BANK" u="1"/>
        <s v="JTM FINANCIAL SERVICES, INC." u="1"/>
        <s v="BAY EQUITY LLC" u="1"/>
        <s v="NORTHEAST FINANCIAL LLC" u="1"/>
        <s v="AMERIBEST MORTGAGE LLC" u="1"/>
        <s v="KAISER FINANCIAL SERVICES" u="1"/>
        <s v="MORTGAGES NATION LLC" u="1"/>
        <s v="FREEDOM MORTGAGE &amp; INVESTMENTS LLC" u="1"/>
        <s v="PLATINUM ONE LENDING, LLC" u="1"/>
        <s v="SHARP MORTGAGES, INC." u="1"/>
        <s v="PRINCIPLE INC" u="1"/>
        <s v="CORE HOME LOANS LLC" u="1"/>
        <s v="INNOVATIVE MTG SERVICES, INC" u="1"/>
        <s v="FAIRWAY FUNDING GROUP, INC." u="1"/>
        <s v="FIRST QUALITY LENDING LLC" u="1"/>
        <s v="TRINITY MORTGAGE USA, INC" u="1"/>
        <s v="EXPERT MORTGAGE GROUP INC" u="1"/>
        <s v="SUN CAPITAL MORTGAGE, INC." u="1"/>
        <s v="COLUMBUS CAPITAL LENDING, LLC" u="1"/>
        <s v="FLORIDA STATE MORTGAGE GROUP, INC." u="1"/>
        <s v="LUXE MORTGAGE LENDING, INC" u="1"/>
        <s v="BIZNAL MORTGAGE LLC" u="1"/>
        <s v="MORTGAGESTAR, LLC" u="1"/>
        <s v="GREENBERG COMMUNITY LENDING INC" u="1"/>
        <s v="SIRROM MORTGAGE LLC" u="1"/>
        <s v="EMBASSY MORTGAGE GROUP INC" u="1"/>
        <s v="JD FINANCIAL GROUP, INC." u="1"/>
        <s v="AFFINITY HOME LENDING LLC" u="1"/>
        <s v="BOXCAR MORTGAGE LLC" u="1"/>
        <s v="METRO MORTGAGE OF GEORGIA INC" u="1"/>
        <s v="GREENKEY FINANCIAL INC" u="1"/>
        <s v="BLUEBIRD HOME LOANS LLC" u="1"/>
        <s v="COVENANT REVERSE MORTGAGE LLC" u="1"/>
        <s v="FIRST FEDERAL SAVINGS BANK TWIN FALLS" u="1"/>
        <s v="RUOFF MORTGAGE COMPANY INC" u="1"/>
        <s v="MORTGAGE MASTERS OF INDIANA" u="1"/>
        <s v="TROY CITY MORTGAGE, LLC" u="1"/>
        <s v="ALL EAST MORTGAGE ADVISORS, LLC" u="1"/>
        <s v="NFM INC" u="1"/>
        <s v="BAY CAPITAL MORTGAGE CORPORATION" u="1"/>
        <s v="OPENDOOR FINANCIAL SERVICES CORPORATION" u="1"/>
        <s v="TOP HAT MORTGAGE LLC" u="1"/>
        <s v="NORTHSTAR MORTGAGE GROUP, LLC" u="1"/>
        <s v="BIG HORIZON MORTGAGE CORPORATION" u="1"/>
        <s v="MORTGAGE ONE INCORPORATED" u="1"/>
        <s v="MASON MORTGAGE ADVISORS LLC" u="1"/>
        <s v="FLAT BRANCH MORTGAGE. INC" u="1"/>
        <s v="NJ LENDERS CORP" u="1"/>
        <s v="FIRST ALLIANCE HOME MORTGAGE LLC" u="1"/>
        <s v="GREEN STREET CAPITAL, LLC" u="1"/>
        <s v="MILLENIUM HOME MORTGAGE LLC" u="1"/>
        <s v="TFS MORTGAGE CORPORATION" u="1"/>
        <s v="PROVIDENT BANK" u="1"/>
        <s v="A NEW MEXICO REVERSE MORTGAGE LLC" u="1"/>
        <s v="DAVIS MORTGAGE LTD." u="1"/>
        <s v="JGC METROPOLITAN GROUP" u="1"/>
        <s v="INTERSTATE HOME LOAN CENTER INC" u="1"/>
        <s v="ALL ISLAND MTG &amp; FUNDING CORP" u="1"/>
        <s v="MORTGAGE ADVOCATES, INC." u="1"/>
        <s v="PLATINUM FINANCIAL LLC" u="1"/>
        <s v="PARTNERS ELITE FINANCIAL INC" u="1"/>
        <s v="RADIUS FINANCIAL GROUP INC" u="1"/>
        <s v="HOMETOWN MORTGAGE SERVICES LLC" u="1"/>
        <s v="OAB HOLDINGS LLC" u="1"/>
        <s v="AMRES CORPORATION" u="1"/>
        <s v="LINCOLN UNITED MORTGAGE CORPORATION" u="1"/>
        <s v="ASCEND FINANCIAL GROUP, LLC" u="1"/>
        <s v="INDEPENDENT BANK" u="1"/>
        <s v="ROSS MORTGAGE CORPORATION" u="1"/>
        <s v="HOMESTAR CAPITAL LLC" u="1"/>
        <s v="NUWAVE LENDING LLC" u="1"/>
        <s v="SENTE MORTGAGE" u="1"/>
        <s v="PROLENDING MORTGAGE, LLC." u="1"/>
        <s v="NATIONS RELIABLE LENDING LLC" u="1"/>
        <s v="MONTGOMERY MORTGAGE INC." u="1"/>
        <s v="KEY HOME LENDING, LLC" u="1"/>
        <s v="MORTGAGE FINANCIAL SERVICES, LLC" u="1"/>
        <s v="INDEPENDENT HOME LOANS, LLC" u="1"/>
        <s v="UTAH MORTGAGE INC" u="1"/>
        <s v="DIRECT RATE HOME LOANS, INC." u="1"/>
        <s v="OMNI LENDING LLC" u="1"/>
        <s v="LIFETIME HOME LOANS, LLC" u="1"/>
        <s v="UTAH MORTGAGE LOAN CORP" u="1"/>
        <s v="UTAH CAPITAL MORTGAGE LLC" u="1"/>
        <s v="TWO MARROW'S INVESTMENTS, LLC" u="1"/>
        <s v="MAK FINANCIAL GROUP INC." u="1"/>
        <s v="DC LENDING LLC" u="1"/>
        <s v="NATIONWIDE EQUITIES CORPORATION" u="1"/>
        <s v="M &amp; M MORTGAGE LLC" u="1"/>
        <s v="ALL TECH MORTGAGE INC." u="1"/>
        <s v="SUMMIT MORTGAGE CORPORATION" u="1"/>
        <s v="1ST LEGACY CAPITAL LLC" u="1"/>
        <s v="MORTGAGE RESOURCES, INC." u="1"/>
        <s v="THE HUTSON COMPANY INC" u="1"/>
        <s v="PHOENIX LENDING GROUP, LLC" u="1"/>
        <s v="PARK GROVE LENDING, LLC" u="1"/>
        <s v="INTERSTATE MORTGAGE SERVICES INC." u="1"/>
        <s v="PRICE MORTGAGE LLC" u="1"/>
        <s v="SPARTAN LENDING LLC" u="1"/>
        <s v="SEVILLE LENDING, LLC" u="1"/>
        <s v="CREST MORTGAGE, INC." u="1"/>
        <s v="ENVOY MORTGAGE LTD" u="1"/>
        <s v="GREEN HOME LOANS LLC" u="1"/>
        <s v="ALTITUDE FINANCIAL CORPORATION" u="1"/>
        <s v="RELIANCE MORTGAGE COMPANY LLC" u="1"/>
        <s v="ESTAR MORTGAGE" u="1"/>
        <s v="MACFARLANE, THOMAS WILLIAM III" u="1"/>
        <s v="FOUNDERS ALLIANCE MORTGAGE AND INVESTMEN" u="1"/>
        <s v="PRIMARY PARTNERS" u="1"/>
        <s v="JAZ ENTERPRISES" u="1"/>
        <s v="LEGACY HOME LOANS, L.L.C." u="1"/>
        <s v="JOSE MAURICIO PLAENCIA" u="1"/>
        <s v="MY REVERSE OPTIONS, INC." u="1"/>
        <s v="JOURNEY MORTGAGE ADVISORS, INC" u="1"/>
        <s v="ALLEN DELL PORTER" u="1"/>
        <s v="ELITE MORTGAGE FUNDING, INC" u="1"/>
        <s v="FUNDING 365 INC" u="1"/>
        <s v="ANDREA KAE PEROVICH" u="1"/>
        <s v="UNITED MORTGAGE CORP OF AMERICA" u="1"/>
        <s v="CITIZENS DIRECT" u="1"/>
        <s v="PRISTINE INVESTMENTS INC." u="1"/>
        <s v="JUNIPER FINANCIAL LLC" u="1"/>
        <s v="RANCHO MORTGAGE CORPORATION" u="1"/>
        <s v="RIGHT CHOICE MORTGAGE, INC." u="1"/>
        <s v="PREFERRED FINANCIAL, INC." u="1"/>
        <s v="CASTLE FUNDING CORPORATION" u="1"/>
        <s v="REAL CONSULTANTS - MTG AND RE SERV INC." u="1"/>
        <s v="P.S. CAPITAL AND REAL ESTATE" u="1"/>
        <s v="SMITH II, KENNETH WAYNE DBA PACIFIC MORT" u="1"/>
        <s v="CRESTLINE FUNDING CORPORATION" u="1"/>
        <s v="SCOTT EDWARD LANDAU" u="1"/>
        <s v="DAVE FINANCIAL" u="1"/>
        <s v="GM FUNDING" u="1"/>
        <s v="OMEGA REALTY &amp; LENDING, INC." u="1"/>
        <s v="LANDERSON INC" u="1"/>
        <s v="ECHO 1 PARTNERS" u="1"/>
        <s v="ALLSTATE LENDING GROUP INC" u="1"/>
        <s v="SHORT LINE REAL ESTATE SERVICES" u="1"/>
        <s v="DESTINY 6 FINANCIAL CORPORATION" u="1"/>
        <s v="LEWIS, CLINTON ADAM" u="1"/>
        <s v="1781 INC. DBA 1781 LENDING INC" u="1"/>
        <s v="BLOOM REAL ESTATE INC." u="1"/>
        <s v="FIRST ALLIED FINANCIAL SERVICES, INC." u="1"/>
        <s v="GTG FINANCIAL INC." u="1"/>
        <s v="MORTGAGE DOVE INC" u="1"/>
        <s v="PAPERSTACK INC." u="1"/>
        <s v="ISAIAS MARTINEZ ASCENCIO" u="1"/>
        <s v="ST FIN CORP" u="1"/>
        <s v="QUICKEST HOME LOANS" u="1"/>
        <s v="UNITED LEGACY, LLC" u="1"/>
        <s v="GGF INC. DBA GOLDEN GATE FINANCIAL" u="1"/>
        <s v="CRAIG PATRICK BARTON" u="1"/>
        <s v="SJ MORGAN PRIVATE LENDING EXCHANGE" u="1"/>
        <s v="MARGUERITE NOGOSEK INCORPORATED" u="1"/>
        <s v="HP INVESTMENTS INC" u="1"/>
        <s v="CARROLLTON MORTGAGE CO." u="1"/>
        <s v="KEVRON INVESTMENTS INC." u="1"/>
        <s v="FARMERS &amp; MERCHANTS BANK OF COLBY" u="1"/>
        <s v="FAMILY MORTGAGE LLC" u="1"/>
        <s v="DENVER MORTGAGE PROS, LLC" u="1"/>
        <s v="COMMUNITY WEST MORTGAGE, LLC" u="1"/>
        <s v="DEER CREEK MORTGAGE" u="1"/>
        <s v="COLORADO HOME MORTGAGES, INC." u="1"/>
        <s v="HOME MORTGAGE ADVISORS, LLC" u="1"/>
        <s v="PENTRUST MORTGAGE" u="1"/>
        <s v="LINDER MORTGAGE AND ADVERTISING, INC." u="1"/>
        <s v="INTELLIGENT INVESTMENTS INC" u="1"/>
        <s v="GOLD STAR MORTGAGE FINANCIAL GROUP" u="1"/>
        <s v="GERALD A POLAK" u="1"/>
        <s v="EASTERN CONNECTICUT SAVINGS BANK" u="1"/>
        <s v="LEADER ONE FINANCIAL CORPORATION" u="1"/>
        <s v="EAGLE BAY MORTGAGE LLC" u="1"/>
        <s v="FEDERATED MORTGAGE SERVICES, INC." u="1"/>
        <s v="LEADING EDGE MORTGAGE CORP." u="1"/>
        <s v="HOME FOR LIFE REVERSE MORTGAGE, INC23072" u="1"/>
        <s v="FUTURE FINANCIAL LLC" u="1"/>
        <s v="1ST CHOICE FINANCIAL, INC." u="1"/>
        <s v="A &amp; A MORTGAGE FUNDING INC" u="1"/>
        <s v="HIGH DEFINITION MORTGAGE INC" u="1"/>
        <s v="MARIMARK MORTGAGE LLC" u="1"/>
        <s v="LENNAR MORTGAGE, LLC" u="1"/>
        <s v="AMERICAN BANCSHARES MORTGAGE LLC" u="1"/>
        <s v="LIBERTY CAPITAL HOME LOANS, LLC" u="1"/>
        <s v="JC&amp;C WORLDWIDE LLC" u="1"/>
        <s v="GREYSON CAPITAL LLC" u="1"/>
        <s v="AMERICA'S MONEY SOURCE, INC" u="1"/>
        <s v="MORTGAGE EQUITY PARTNERS LLC" u="1"/>
        <s v="PATRIOT HOME FUNDING INC" u="1"/>
        <s v="ALKAN MORTGAGE DBA CERTIFIED MORTGAGE" u="1"/>
        <s v="SOUTHWIND MORTGAGE INC." u="1"/>
        <s v="RIDGEVIEW MORTGAGE GROUP, LLC" u="1"/>
        <s v="COMPASS MORTGAGE, LLC" u="1"/>
        <s v="FIRST COAST MORTGAGE FUNDING LLC" u="1"/>
        <s v="RIZE MORTGAGE LLC" u="1"/>
        <s v="FAMILY MORTGAGE COMPANY OF HAWAII, INC." u="1"/>
        <s v="PLATINUM M.G. HOLDINGS, LLC" u="1"/>
        <s v="GETAPPROVED MORTGAGE, INC." u="1"/>
        <s v="GREAT MORTGAGE, INC." u="1"/>
        <s v="MAIN STREET MORTGAGE LLC" u="1"/>
        <s v="PRIMELENDING A PLAINSCAPITAL COMPANY" u="1"/>
        <s v="ALLANACH MORTGAGE GROUP" u="1"/>
        <s v="MBA MORTGAGE CORPORATION" u="1"/>
        <s v="EMPIRE FINANCIAL SERVICES INC" u="1"/>
        <s v="HOMELEND USA, LLC" u="1"/>
        <s v="ASCEND MORTGAGE, LLC" u="1"/>
        <s v="JAY DACEY MORTGAGE TEAM, INC" u="1"/>
        <s v="REVERSE MORTGAGES SIDAC, LLC" u="1"/>
        <s v="M SQUARED FINANCIAL LLC" u="1"/>
        <s v="ROSEGATE MORTGAGE, LLC" u="1"/>
        <s v="ALCOVA MORTGAGE LLC" u="1"/>
        <s v="LEGACY MORTGAGE GROUP INC" u="1"/>
        <s v="AMERICAN CAPITAL FINANCE, INC." u="1"/>
        <s v="MORTGAGE PLUS, INC." u="1"/>
        <s v="HOMELAND LENDING, LLC" u="1"/>
        <s v="QUONTIC BANK" u="1"/>
        <s v="SHANNON INVESTMENTS LLC" u="1"/>
        <s v="GFC GROUP LLC" u="1"/>
        <s v="CARDINAL FINANCIAL COMPANY" u="1"/>
        <s v="MOAPA VALLEY MORTGAGE" u="1"/>
        <s v="JOSHUA COOMER LLC" u="1"/>
        <s v="ANCHOR MORTGAGE CORPORATION" u="1"/>
        <s v="DREXEL MORTGAGE CORP" u="1"/>
        <s v="MEADOWBROOK FINANCIAL MORTGAGE BANKERS C" u="1"/>
        <s v="CITYBROOK CORPORATION" u="1"/>
        <s v="THE MORTGAGE PLACE, INC." u="1"/>
        <s v="MEMBERS MORTGAGE CORP." u="1"/>
        <s v="DISCOUNT HOME MORTGAGE CORP" u="1"/>
        <s v="WINDMILL MORTGAGE SERVICES LLC" u="1"/>
        <s v="POLARIS HOME FUNDING CORPORATION" u="1"/>
        <s v="NORTHERN MORTGAGE SERVICES LLC" u="1"/>
        <s v="PARAMOUNT MORTGAGE INCORPORATED" u="1"/>
        <s v="SUREFIRE MORTGAGE GROUP LLC" u="1"/>
        <s v="YOCCA MORTGAGE GROUP LLC" u="1"/>
        <s v="THRIVE LENDING LLC" u="1"/>
        <s v="MORTGAGE SOLUTION, INC." u="1"/>
        <s v="RIGHT START MORTGAGE, INC." u="1"/>
        <s v="LENDING HAND MORTGAGE LLC" u="1"/>
        <s v="FIDELITY MORTGAGE DIRECT LLC" u="1"/>
        <s v="CTC MORTGAGE LLC" u="1"/>
        <s v="MJM LENDING LLC" u="1"/>
        <s v="SFMC LP" u="1"/>
        <s v="GREENLIGHT MORTGAGE, LLC" u="1"/>
        <s v="CITY CAPITAL LENDING, INC" u="1"/>
        <s v="1ST USA REVERSE MORTGAGE, LLC" u="1"/>
        <s v="AFFILIATED BANK" u="1"/>
        <s v="THE BAREFOOT MORTGAGE GROUP, LLC" u="1"/>
        <s v="INDIE MORTGAGE, LLC" u="1"/>
        <s v="SUNRISE LENDING COMPANY, L.L.C" u="1"/>
        <s v="SUMMIT HOME LOANS LLC" u="1"/>
        <s v="GOLDENWEST CREDIT UNION" u="1"/>
        <s v="UNIVERSITY FIRST FEDERAL CREDIT UNION" u="1"/>
        <s v="UTAH FIRST FEDERAL CREDIT UNION" u="1"/>
        <s v="UTAH COMMUNITY FEDERAL CREDIT UNION" u="1"/>
        <s v="ELITE FINANCIAL SERVICES INC" u="1"/>
        <s v="MORTGAGE SOLUTIONS LLC" u="1"/>
        <s v="TALON LOANS, LLC" u="1"/>
        <s v="ABL LLC" u="1"/>
        <s v="COPELAND MORTGAGE COMPANY" u="1"/>
        <s v="FIRST WESTERN TRUST BANK" u="1"/>
        <s v="BISON VENTURES LLC" u="1"/>
        <s v="TOP ONE PERCENT AGENCY, LLC" u="1"/>
        <s v="EWU LENDING LLC" u="1"/>
        <s v="SWIFT MORTGAGE LLC" u="1"/>
        <s v="THE DONNA PRICE TEAM, LLC" u="1"/>
        <s v="HOMEOWNERS FINANCIAL GROUP USA,LLC." u="1"/>
        <s v="GOLDEN BAY FINANCIAL CORPORATION" u="1"/>
        <s v="FREMONT BANK" u="1"/>
        <s v="OPTION ONE MORTGAGE LENDING CORP." u="1"/>
        <s v="GOLDEN PACIFIC HOME LOANS, INC." u="1"/>
        <s v="JOHN P CLEARY ENTERPRISES INC." u="1"/>
        <s v="MORTGAGE MAVENS" u="1"/>
        <s v="EJT HOLDINGS INC" u="1"/>
        <s v="DURUS HOME LOANS INC." u="1"/>
        <s v="WAVE CREST FINANCIAL GROUP INC" u="1"/>
        <s v="MUTUAL CAPITAL GROUP INC." u="1"/>
        <s v="NICHOLSON, CHRISTOPHER, STEPHEN" u="1"/>
        <s v="TRINITY HOME LOANS INC" u="1"/>
        <s v="NIKKAEL HOME LOANS" u="1"/>
        <s v="HOME CENTRAL FINANCIAL" u="1"/>
        <s v="PREMIERE CAPITAL INVESTMENTS INC." u="1"/>
        <s v="CA DREAM HOME GROUP INC." u="1"/>
        <s v="FOURTWOTHREE, INC" u="1"/>
        <s v="BWA MORTGAGE" u="1"/>
        <s v="NORTH SHORE CAPITAL INC." u="1"/>
        <s v="DPS FINANCIAL SERVICES, INC." u="1"/>
        <s v="PACIFIC PRESTIGE PROPERTIES INC" u="1"/>
        <s v="URBANPOINTE LENDING LLC" u="1"/>
        <s v="OTHMAN MGMT GROUP INC." u="1"/>
        <s v="TRI-STAR REAL ESTATE SERVICES INC" u="1"/>
        <s v="PLATINUM INVESTMENT PARTNERS" u="1"/>
        <s v="PREFERRED MORTGAGE INC" u="1"/>
        <s v="OPTIMA REALTY DBA LOANSMART MORTGAGE" u="1"/>
        <s v="LOAN DIRECT, LLC" u="1"/>
        <s v="EWV ENTERPRISES, INC." u="1"/>
        <s v="LAMCAP PARTNERS" u="1"/>
        <s v="WOELM, ANGELA SUE, DBA LACASTO INVESTMEN" u="1"/>
        <s v="FAITH FIRST BANCORP INC." u="1"/>
        <s v="NATIONS DIRECT MORTGAGE, LLC" u="1"/>
        <s v="WELCH, SHANE, EUGENE" u="1"/>
        <s v="FAMILY TREE REALTY &amp; INVESTMENTS, INC." u="1"/>
        <s v="SNW INVESTMENTS" u="1"/>
        <s v="FINANCIAL SOLUTIONS HOME LOANS INC" u="1"/>
        <s v="SHERRY MELWANI DBA SMART MORTGAGE &amp; INVE" u="1"/>
        <s v="PROFILE HOME LOANS, INC." u="1"/>
        <s v="INVESTMENTS BY M CORP" u="1"/>
        <s v="SAM CALVANO" u="1"/>
        <s v="DOAN, STEPHEN, NATHAN" u="1"/>
        <s v="NATIONS FINANCIAL MORTGAGE CORP" u="1"/>
        <s v="MASANES, EDGARDO" u="1"/>
        <s v="AMERITRUST MORTGAGE CORP" u="1"/>
        <s v="DONNA DANCE DBA ROYAL HOMES AND LOANS" u="1"/>
        <s v="DOLAN GADDI LENDING, INC." u="1"/>
        <s v="SANTA FE HOME LOAN CORPORATION" u="1"/>
        <s v="L&amp;M FINANCIAL SERVICES, INC." u="1"/>
        <s v="DMD CAPITAL PARTNERS INC" u="1"/>
        <s v="AMERICAN FAMILY FUNDING GROUP INC." u="1"/>
        <s v="CAPITAL MORTGAGE CONSULTANTS INC" u="1"/>
        <s v="EMPOWER CAPITAL, INC." u="1"/>
        <s v="JOHN MICHAEL HAYES" u="1"/>
        <s v="KPL SELECT MORTGAGE, INC." u="1"/>
        <s v="LAZERUS PROPERTIES" u="1"/>
        <s v="AVID MORTGAGE SOLUTIONS, INC." u="1"/>
        <s v="PROMOCO LENDING LLC DBA COLORADO ..." u="1"/>
        <s v="REALTY PLUS MORTGAGE LTD" u="1"/>
        <s v="MAESTRO LLC" u="1"/>
        <s v="LENDEX MORTGAGE GROUP" u="1"/>
        <s v="LOAN HAUS, LLC" u="1"/>
        <s v="IXONIA BANK" u="1"/>
        <s v="CREDIT WORKS MORTGAGE LLC" u="1"/>
        <s v="MSIMORTGAGE.COM LLC" u="1"/>
        <s v="NEW ENGLAND RESIDENTIAL FINANCE, LLC" u="1"/>
        <s v="MID-ATLANTIC MORTGAGE SOLUTIONS, LLC" u="1"/>
        <s v="FBC MORTGAGE, LLC" u="1"/>
        <s v="THE MORTGAGE BOUTIQUE LLC" u="1"/>
        <s v="SUNSHINE STATE MORTGAGE LLC" u="1"/>
        <s v="RCS FLIPS, LLC." u="1"/>
        <s v="HOME CAPITAL CORPORATION" u="1"/>
        <s v="UNITED DIRECT LENDING, LLC." u="1"/>
        <s v="TOMASSO MORTGAGE" u="1"/>
        <s v="ELIAS LEGRA, INC." u="1"/>
        <s v="GREAT FLORIDA LENDING, INC" u="1"/>
        <s v="LENDING SPOT LLC" u="1"/>
        <s v="REEL MORTGAGE SOLUTIONS LLC" u="1"/>
        <s v="HEIDE INTERNATIONAL LLC" u="1"/>
        <s v="MPIRE FINANCIAL GROUP LLC" u="1"/>
        <s v="ALLSTATE MORTGAGE, LLC" u="1"/>
        <s v="LIFETREE LENDING, LLC" u="1"/>
        <s v="BJ SPENCER ENTERPRISES LLC" u="1"/>
        <s v="MORTGAGE BROTHERS LLC" u="1"/>
        <s v="FIRST COMMUNITY MTG GROUP INC" u="1"/>
        <s v="NS FINANCIAL SERVICES CORPORATION" u="1"/>
        <s v="HAWAII MORTGAGE EXPERTS LLC" u="1"/>
        <s v="MORTGAGE NOW, LLC" u="1"/>
        <s v="LENDLINK FINANCIAL INC." u="1"/>
        <s v="THREE POINT MORTGAGE LLC" u="1"/>
        <s v="AMERICAN FINANCING CORPORATION" u="1"/>
        <s v="AMERICA'S MORTGAGE RESOURCE INC" u="1"/>
        <s v="MAYFLOWER MORTGAGE, LLC" u="1"/>
        <s v="CONTINENTAL FUNDING CORP." u="1"/>
        <s v="CLEARED TO CLOSE MORTGAGE LLC" u="1"/>
        <s v="ZIP MORTGAGE LLC" u="1"/>
        <s v="ALPHA MORTGAGE, LLC" u="1"/>
        <s v="GATEWAY MORTGAGE" u="1"/>
        <s v="AMERICAN HOME LENDING USA LLC" u="1"/>
        <s v="POINTS WEST COMMUNITY BANK" u="1"/>
        <s v="CAPITAL CITY MORTGAGE, INC." u="1"/>
        <s v="EAGLE MORTGAGE, INC" u="1"/>
        <s v="CONCORD ONE FINANCIAL LLC" u="1"/>
        <s v="ACRE MORTGAGE &amp; FINANCIAL INC" u="1"/>
        <s v="NEWMARK HOME MORTGAGE LLC" u="1"/>
        <s v="ATLANTIS MORTGAGE COMPANY, INC." u="1"/>
        <s v="TWO RIVER MORTGAGE INVESTMENT" u="1"/>
        <s v="PARAGON FUNDING, LLC" u="1"/>
        <s v="GOLD STAR MORTGAGE FINANCIAL GROUP CORP" u="1"/>
        <s v="ULSTER SAVING'S BANK" u="1"/>
        <s v="FORTE FINANCIAL LLC" u="1"/>
        <s v="ISLAND CAPITAL SERVICES, LLC" u="1"/>
        <s v="UPSTATE PREMIER MORTGAGE INC" u="1"/>
        <s v="STATE CAPITAL GROUP CORP." u="1"/>
        <s v="HOMEOWNERS MARKETING PLAN INC" u="1"/>
        <s v="BRIDGEVIEW MORTGAGE CORP" u="1"/>
        <s v="LIBERTY CAPITAL SERVICES LLC" u="1"/>
        <s v="MORTGAGE300 CORPORATION" u="1"/>
        <s v="PROSPERITY MORTGAGE LLC" u="1"/>
        <s v="PRICE MORTGAGE GROUP LLC" u="1"/>
        <s v="COLUMBIA RESOURCES, INC" u="1"/>
        <s v="PACIFIC RESIDENTIAL MORTGAGE LLC" u="1"/>
        <s v="EMERALD PACIFIC CAPITAL LLC" u="1"/>
        <s v="AFFORDABLE HOME MORTGAGE, INC." u="1"/>
        <s v="COUNTY MORTGAGE SERVICES LLC" u="1"/>
        <s v="FEDERATED MORTGAGE CORP." u="1"/>
        <s v="COMMERCIAL REALTY VENTURES, INC." u="1"/>
        <s v="BRICKWOOD MORTGAGE, INC." u="1"/>
        <s v="RIGHT START MORTGAGE INC" u="1"/>
        <s v="TRISTAR BANK" u="1"/>
        <s v="AMERILOAN MORTGAGE CORPORATION" u="1"/>
        <s v="HIGHLANDS RESIDENTIAL MORTGAGE LTD" u="1"/>
        <s v="RESIDENTIAL FUNDING LLC" u="1"/>
        <s v="MORTGAGEUSA LLC" u="1"/>
        <s v="WEALTHSTAR MORTGAGE LLC" u="1"/>
        <s v="CAPITAL ABC FUNDING MORTGAGE, INC." u="1"/>
        <s v="SUBLIME FINANCIAL LLC" u="1"/>
        <s v="ALTIUS MORTGAGE" u="1"/>
        <s v="TIDEWATER HOME FUNDING" u="1"/>
        <s v="MORTGAGE LENDING GROUP LLC" u="1"/>
        <s v="CREATIVE RETIREMENT PLANNING, INC." u="1"/>
        <s v="PLATINUM MORTGAGE GROUP INC." u="1"/>
        <s v="WASHINGTON FIRST MORTGAGE LOAN CORPORATI" u="1"/>
        <s v="1ST SECURITY BANK OF WASHINGTON" u="1"/>
        <s v="BKC MORTGAGE, LLC" u="1"/>
        <s v="THINK ONE MORTGAGE, INC." u="1"/>
        <s v="ATLAS CROWN MORTGAGE LLC" u="1"/>
        <s v="TALON CAPITAL LLC" u="1"/>
        <s v="ONPOINT FINANCIAL, LLC" u="1"/>
        <s v="COUNSEL MORTGAGE GROUP, LLC" u="1"/>
        <s v="GOLDEN STATE HOME LOANS INC." u="1"/>
        <s v="STADTLER CARTER MORTGAGE INC." u="1"/>
        <s v="CALIFORNIA FUNDING &amp; INVESTMENTS" u="1"/>
        <s v="ACCELERATED LENDING GROUP" u="1"/>
        <s v="CONSTANT FUNDING, INC." u="1"/>
        <s v="DATA MORTGAGE INC" u="1"/>
        <s v="LOANS WOLF INC." u="1"/>
        <s v="PAR3 LENDING, INC." u="1"/>
        <s v="LENDING KEY, INC." u="1"/>
        <s v="ELITE MORTGAGE PROS, INC." u="1"/>
        <s v="PFI FINANCIAL INC." u="1"/>
        <s v="WORK REALTY ADVISORS INC" u="1"/>
        <s v="ALNC INC" u="1"/>
        <s v="CONTINENTAL MORTGAGE SERVICES, INC" u="1"/>
        <s v="CENTSABLE FINANCE" u="1"/>
        <s v="MORTGAGE CAPITAL PARTNERS" u="1"/>
        <s v="PRIME EQUITY MANAGEMENT, INC" u="1"/>
        <s v="STATEWIDE HOME LOAN CORPORATION" u="1"/>
        <s v="JG GLOBAL ENTERPRISES" u="1"/>
        <s v="CITIZENS LENDING GROUP" u="1"/>
        <s v="MICHAEL SUNNAA BROKER" u="1"/>
        <s v="STANDARD GUARANTEE FINANCIAL" u="1"/>
        <s v="TRUSTED MORTGAGE CAPITAL INC" u="1"/>
        <s v="HOMEOWNERS MORTGAGE AND EQUITY, INC." u="1"/>
        <s v="Mortgage 2000 Inc" u="1"/>
        <s v="EXECUTIVE LENDING SOLUTIONS, INC" u="1"/>
        <s v="WALCOR INC DBA MERIDIAN REAL ESTATE GROU" u="1"/>
        <s v="JREIJE, MICHAEL K" u="1"/>
        <s v="ACAP, INC." u="1"/>
        <s v="CASTRO, SERGIO" u="1"/>
        <s v="RTC MORTGAGE CORPORATION" u="1"/>
        <s v="CDL MORTGAGE SERVICES, INC" u="1"/>
        <s v="CONNECT HOME LOANS" u="1"/>
        <s v="DUCHETTA AND CO. INC. DBA LANDMARK FIN" u="1"/>
        <s v="M POWER MORTGAGE INC" u="1"/>
        <s v="SADDLEROCK INVESTMENT, INC" u="1"/>
        <s v="ALLIANCE CAPITAL LENDING" u="1"/>
        <s v="PACIFIC HOME BROKERS INC." u="1"/>
        <s v="BARRONS MORTGAGE COROPORATION" u="1"/>
        <s v="AMERICAN RETIREMENT GROUP, INC." u="1"/>
        <s v="PERSONAL RE SERVICES INC." u="1"/>
        <s v="CALIFORNIA MORTGAGE ADVISORS, INC." u="1"/>
        <s v="HOMEPOINT LENDING, INC" u="1"/>
        <s v="LOANS REALTY ELITE CORPORATION" u="1"/>
        <s v="CLEAR2CLOSE BROKERS" u="1"/>
        <s v="MICHIGAN MUTUAL INC" u="1"/>
        <s v="EMERY FINANCIAL, INC." u="1"/>
        <s v="SCHOLL REALTY, INC" u="1"/>
        <s v="ELITE FINANCIAL TEAM LLC" u="1"/>
        <s v="COLORADO RESIDENTIAL MORTGAGE LLC" u="1"/>
        <s v="LUMINATE HOME LOANS, INC." u="1"/>
        <s v="MEGASTAR FINANCIAL CORP" u="1"/>
        <s v="CUSTOM MORTGAGE SOLUTIONS LLC" u="1"/>
        <s v="INDIGO MOUNTAIN INVESTMENTS, INC" u="1"/>
        <s v="M2 HOME LOANS LLC" u="1"/>
        <s v="DYNAMIC MORTGAGE CONCEPTS, INC." u="1"/>
        <s v="ZERO POINT MORTGAGE SERVICES" u="1"/>
        <s v="1ST AMERICAN HOME LOANS LLC" u="1"/>
        <s v="AMERICA'S MTG PROFESSIONALS" u="1"/>
        <s v="BEST MORTGAGE SOURCE, INC" u="1"/>
        <s v="HOME FINANCING EXPERTS INC" u="1"/>
        <s v="TIDAL WAVE LOANS LLC" u="1"/>
        <s v="CAPITAL FINANCIAL LENDING LLC" u="1"/>
        <s v="EQUITABLE MORTGAGE AND INVESTORS" u="1"/>
        <s v="AC MORTGAGE SERVICES, INC" u="1"/>
        <s v="MORTGAGE SOLUTIONS OF CENTRAL FLORIDA" u="1"/>
        <s v="FAITH MORTGAGE CORP" u="1"/>
        <s v="PREMIER LENDING, INC" u="1"/>
        <s v="KLING ENTERPRISES LLC" u="1"/>
        <s v="INSPIRED MORTGAGE BROKERS INC." u="1"/>
        <s v="CITIZENS BANK &amp; TRUST COMPANY" u="1"/>
        <s v="SELECT MORTGAGE GROUP, INC." u="1"/>
        <s v="SOUTHERN MORTGAGE UNLIMITED" u="1"/>
        <s v="HAWAIIAN MARKETING SERVICES INC" u="1"/>
        <s v="OPTIMUM FIRST INC." u="1"/>
        <s v="AMERIPRO MORTGAGE, LLC" u="1"/>
        <s v="MILESTONE MORTGAGE, INC." u="1"/>
        <s v="STATEWIDE MORTGAGE LLC" u="1"/>
        <s v="MORTGAGE SELECT LLC" u="1"/>
        <s v="DERBY STREET MORTGAGE" u="1"/>
        <s v="PRIMERATE MORTGAGE LLC" u="1"/>
        <s v="BRICK ROAD MORTGAGE LLC" u="1"/>
        <s v="RIGHT KEY MORTGAGE, LLC" u="1"/>
        <s v="SECURITY FIRST MTG FUNDING LLC" u="1"/>
        <s v="REDWOOD CAPITAL INC" u="1"/>
        <s v="MORTGAGE ASSETS MANAGEMENT, LLC" u="1"/>
        <s v="THE MORTGAGE HOUSE INCORPORATED" u="1"/>
        <s v="MINNESOTA RESIDENTIAL MTG.,INC" u="1"/>
        <s v="TEAM USA MORTGAGE LLC" u="1"/>
        <s v="MISSOULA MORTGAGE, LLC" u="1"/>
        <s v="GMFS LLC" u="1"/>
        <s v="CAPITAL LENDING CORP." u="1"/>
        <s v="RJR MORTGAGE COMPANY LLC" u="1"/>
        <s v="WATERSTONE MORTGAGE CORPORATION" u="1"/>
        <s v="SIMPLIFI MORTGAGE, LLC" u="1"/>
        <s v="LASER MTG, LLC" u="1"/>
        <s v="GFL CAPITAL MORTGAGE, INC" u="1"/>
        <s v="LONE MORTGAGE, INC." u="1"/>
        <s v="SEFCU SERVICES, LLC" u="1"/>
        <s v="GREEN RIVER CAPITAL CORP." u="1"/>
        <s v="SOUTH FORK FUNDING INC." u="1"/>
        <s v="RELIANT HOME MORTGAGE LLC" u="1"/>
        <s v="AMERICA ONE HOME LENDING" u="1"/>
        <s v="SOUND FOUNDATION GROUP, INC." u="1"/>
        <s v="LAUREN HATMAKER, LLC" u="1"/>
        <s v="ADVISORS MORTGAGE SERVICES LLC" u="1"/>
        <s v="HOMEGROWN FINANCIAL, LLC" u="1"/>
        <s v="P3 HOME LOANS LLC" u="1"/>
        <s v="DEL HOME LENDING INC." u="1"/>
        <s v="HOMEWOOD MORTGAGE LLC" u="1"/>
        <s v="STAR LENDING GROUP, LLC." u="1"/>
        <s v="LENDID LOANS, LLC" u="1"/>
        <s v="MINISTRY MORTGAGE GROUP LLC" u="1"/>
        <s v="ATEX FUNDING, LLC" u="1"/>
        <s v="RLM MORTGAGE LLC" u="1"/>
        <s v="LONE STAR - HOME LIFE LENDING GROUP, LLC" u="1"/>
        <s v="SAREY ENTERPRISES LLC" u="1"/>
        <s v="INTEGRITY FIRST FINANCIAL, INC." u="1"/>
        <s v="SOUTH TOWNE MORTGAGE LLC" u="1"/>
        <s v="FIRST NATIONAL MORTGAGE, LLC" u="1"/>
        <s v="FIRST COLONY MORTGAGE CORP." u="1"/>
        <s v="PROGRESSIVE LENDING SOLUTIONS" u="1"/>
        <s v="ARROW MORTGAGE LLC" u="1"/>
        <s v="BRIGHTSIDE MORTGAGE, LLC" u="1"/>
        <s v="MORTGAGE EXPERTS, INC." u="1"/>
        <s v="CARRINGTON MORTGAGE SERVICES INC" u="1"/>
        <s v="PROGRESS LENDING LLC" u="1"/>
        <s v="THE LOAN ARRANGERS, LLC DBA FRONTIER FIN" u="1"/>
        <s v="INTEGRITY MORTGAGE GROUP" u="1"/>
        <s v="JAFRAN INC" u="1"/>
        <s v="RELFIN, INC." u="1"/>
        <s v="THE LOAN STORY" u="1"/>
        <s v="BRIDGEPOINT FUNDING INC" u="1"/>
        <s v="INSC, INC" u="1"/>
        <s v="UNIVERSAL LENDING AND REALTY, INC." u="1"/>
        <s v="GOLD STANDARD MORTGAGE" u="1"/>
        <s v="HML INVESTMENTS" u="1"/>
        <s v="TRT HOME LOANS INC." u="1"/>
        <s v="FORTRESS CAPITAL PARTNERS, INC." u="1"/>
        <s v="AMERISTAR CAPITAL MORTGAGE INC" u="1"/>
        <s v="PRIMUS LENDING CORPORATION" u="1"/>
        <s v="ALSTON, MARK EDWARD" u="1"/>
        <s v="AMERGROUP MORTGAGE" u="1"/>
        <s v="URBAN CAPITAL LENDING" u="1"/>
        <s v="BENEFIT MORTGAGE" u="1"/>
        <s v="DOORWAY TO HEAVEN REALTY" u="1"/>
        <s v="SOUTHERN OAKS MORTGAGE, INC" u="1"/>
        <s v="GOLD COAST FINANCIAL CORP." u="1"/>
        <s v="HERITAGE MORTGAGE INC" u="1"/>
        <s v="AMH CAPITAL INC" u="1"/>
        <s v="MCLEOD FINANCIAL GROUP INC." u="1"/>
        <s v="SORIANO, REGINALD LOPEZ" u="1"/>
        <s v="MARTINEZ, MANUEL RUIZ" u="1"/>
        <s v="HOME HEROES LENDING, INC." u="1"/>
        <s v="WCMG INC." u="1"/>
        <s v="HOMENLOANS, INC" u="1"/>
        <s v="NELSON, PAUL RANDALL DBA OB MORTGAGE" u="1"/>
        <s v="MORTGAGE MONEYLINE INC" u="1"/>
        <s v="AMERICAN KEN, INC" u="1"/>
        <s v="WILLIAMS REALTY GROUP, INC.DBA HOMESIGHT" u="1"/>
        <s v="EXPRESS CAPITAL CORPORATION" u="1"/>
        <s v="CLARK TEAM REAL ESTATE AND LOAN" u="1"/>
        <s v="SCOTT JOHN SIMMONS" u="1"/>
        <s v="AMERITRUST MORTGAGE CORPORATION" u="1"/>
        <s v="LENDING FOR LIVING, INC." u="1"/>
        <s v="HEARTLAND MORTGAGE" u="1"/>
        <s v="LA TOP BROKER INC." u="1"/>
        <s v="PRIME INVESTMENT FINANCIAL INC" u="1"/>
        <s v="GRANITE MORTGAGE, INC." u="1"/>
        <s v="RANCH &amp; COAST MTG GROUP, INC" u="1"/>
        <s v="BEST EQUITY PROPERTY SERVICES, INC" u="1"/>
        <s v="FULL CIRCLE HOME LOANS, INC." u="1"/>
        <s v="PRW LENDING INC" u="1"/>
        <s v="CENTRAL VALLEY COMMUNITY BANK" u="1"/>
        <s v="ML MORTGAGE CORP." u="1"/>
        <s v="BENEGROUP INC" u="1"/>
        <s v="EQUITY REACH INCORPORATED" u="1"/>
        <s v="DATA MORTGAGE DBA ESSEX MORTGAGE" u="1"/>
        <s v="BRIDGELOCK CAPITAL" u="1"/>
        <s v="MORTGAGE MANAGEMENT CONSULTANTS INC" u="1"/>
        <s v="INSTAMORTGAGE INC." u="1"/>
        <s v="ARTISAN HOME LOANS, LLC" u="1"/>
        <s v="F I MORTGAGE SERVICES LLC" u="1"/>
        <s v="ONE SOURCE LENDING LLC" u="1"/>
        <s v="KAITER ENTERPRISES INC" u="1"/>
        <s v="MILE HIGH MORTGAGE TAILOR LLC" u="1"/>
        <s v="KAREN F. SAXTON ENTERPRISES LLC" u="1"/>
        <s v="IHOME MORTGAGE, CORPORATION" u="1"/>
        <s v="SHUSTER, INC." u="1"/>
        <s v="TELLURIDE MORTGAGE CORPORATION" u="1"/>
        <s v="ADVANTAGE HOME MORTGAGE LLC" u="1"/>
        <s v="MAIN STREET MORTGAGE, LLC" u="1"/>
        <s v="HORIZON HOME MORTGAGE, LLC." u="1"/>
        <s v="FIRST LIBERTY MORTGAGE LLC" u="1"/>
        <s v="KERN MORTGAGE CO, INC" u="1"/>
        <s v="PIONEER MORTGAGE LLC" u="1"/>
        <s v="TRADEMARK FINANCIAL GROUP, LLC" u="1"/>
        <s v="SMARTLY HOME LOANS, INC" u="1"/>
        <s v="AMERIDREAM FUNDING GROUP INC." u="1"/>
        <s v="M&amp;F FINANCIAL SERVICES, LLC" u="1"/>
        <s v="CAPSTONE MORTGAGE LLC" u="1"/>
        <s v="LOANSOURCE LENDING INC." u="1"/>
        <s v="MORTGAGE FINANCIAL GROUP INC" u="1"/>
        <s v="CAPITAL INTERNATIONAL FINANCIAL, INC." u="1"/>
        <s v="UNIVERSAL MORTGAGE, LLC" u="1"/>
        <s v="IDEAL LENDING LLC" u="1"/>
        <s v="SOUTH FLORIDA HOME LENDING, LLC" u="1"/>
        <s v="TRUE RATE MORTGAGE LLC" u="1"/>
        <s v="MOR LENDING LLC" u="1"/>
        <s v="LIFETIME CAPITAL FUNDING LLC" u="1"/>
        <s v="GALLOWAY CAPITAL CORP." u="1"/>
        <s v="TORRES &amp; TORRES FINANCIAL SERVICES, LLC" u="1"/>
        <s v="LIBERTY MORTGAGE ASSOCIATES. INC." u="1"/>
        <s v="INSIGHT FINANCIAL SERVICES, LLC" u="1"/>
        <s v="MONEYLINK MORTGAGE INC" u="1"/>
        <s v="BOLD CITY MORTGAGE LLC" u="1"/>
        <s v="BARWICK BANKING COMPANY" u="1"/>
        <s v="GOOD FRIEND MORTGAGE INC" u="1"/>
        <s v="CAPITAL MORTGAGE, LLC" u="1"/>
        <s v="PROPER RATE, LLC" u="1"/>
        <s v="MORTGAGE MARKET CORP" u="1"/>
        <s v="FIRST AMERICAN MORTGAGE CORP" u="1"/>
        <s v="PIONEER MORTGAGE FUNDING, INC." u="1"/>
        <s v="URBAN HOUSING MORTGAGE &amp; REALTY GROUP, L" u="1"/>
        <s v="OCEANS LENDING, LLC" u="1"/>
        <s v="ACADIA LENDING GROUP LLC" u="1"/>
        <s v="RIVERBANK FINANCE LLC" u="1"/>
        <s v="ASSURED CAPITAL FUNDING, INC." u="1"/>
        <s v="FIRST SECURITIES FINANCIAL SERVICES INC" u="1"/>
        <s v="BOOKEND LENDING LLC" u="1"/>
        <s v="MILESTONE FINANCE LLC" u="1"/>
        <s v="BFF LENDING SERVICES INC" u="1"/>
        <s v="INDIGO MORTGAGE, LLC." u="1"/>
        <s v="NOVA FINANCIAL &amp; INVESTMENTS CORPORATION" u="1"/>
        <s v="YOUR LOCAL LOAN SHOP LLC" u="1"/>
        <s v="NORTH AMERICAN FINANCIAL CORP." u="1"/>
        <s v="MORTGAGE PROFESSIONALS CORP." u="1"/>
        <s v="TRISTAR MORTGAGE CORP" u="1"/>
        <s v="SUN WEST MORTGAGE CO INC" u="1"/>
        <s v="LOAN FOX INC" u="1"/>
        <s v="SELECT LENDING SERVICES LLC" u="1"/>
        <s v="KANE MORTGAGE, INC" u="1"/>
        <s v="GOLDEN GATE MORTGAGE" u="1"/>
        <s v="FIRST CAPITAL MORTGAGE INC." u="1"/>
        <s v="HOME EQUITY MORTGAGE LLC" u="1"/>
        <s v="PARK LENDING SERVICES, INC." u="1"/>
        <s v="BANKERS RESIDENTIAL MORTGAGE CORPORATION" u="1"/>
        <s v="DAVIS, JAMES EARL" u="1"/>
        <s v="KARLA SUE SEEBOLD" u="1"/>
        <s v="WESTERN COMMERCIAL MORTGAGE LLC" u="1"/>
        <s v="STONE MEADOW LENDING, LLC" u="1"/>
        <s v="WAYMAKER MORTGAGE COMPANY LLC" u="1"/>
        <s v="UTAH MORTGAGE PROS, LLC" u="1"/>
        <s v="BHB MORTGAGE, LLC" u="1"/>
        <s v="ADVANCED FUNDING HOME MORTGAGE LOANS" u="1"/>
        <s v="HAMPTON HOME LOANS, CORP." u="1"/>
        <s v="UTAH HERITAGE CREDIT UNION" u="1"/>
        <s v="PROFESSIONAL MORTGAGE CORP" u="1"/>
        <s v="CREDIT UNION MORTGAGE ASSN" u="1"/>
        <s v="AGAPE MORTGAGES INC" u="1"/>
        <s v="NEW LEAF FUNDING INC." u="1"/>
        <s v="STRATA LENDING PRESTIGE CORPORATION" u="1"/>
        <s v="NORTHSHORE CAPITAL FUNDING, LLC" u="1"/>
        <s v="IMPERIUM LENDING, LLC" u="1"/>
        <s v="FIRST FIDELIS, LLC" u="1"/>
        <s v="NAK MORTGAGE LLC" u="1"/>
        <s v="ADVISORS MORTGAGE GROUP, LLC" u="1"/>
        <s v="LEBARON &amp; CARROLL MORTGAGE LLC" u="1"/>
        <s v="COBALT MORTGAGE LLC" u="1"/>
        <s v="BEST FINANCE CAPITAL, INC." u="1"/>
        <s v="MONOLITH MORTGAGE GROUP LLC" u="1"/>
        <s v="RADIANT FINANCIAL GROUP LLC" u="1"/>
        <s v="NMM PROS LLC DBA MOTTO MORTGAGE PROS" u="1"/>
        <s v="VATRENI, INC." u="1"/>
        <s v="CAL COAST FINANCIAL" u="1"/>
        <s v="AGV GROUPPE, INC" u="1"/>
        <s v="PROMINENT MORTGAGE LENDING INC" u="1"/>
        <s v="CLASSIC HOME LOANS" u="1"/>
        <s v="TYKY" u="1"/>
        <s v="PROSPERITY REAL ESTATE INC" u="1"/>
        <s v="ROSA RIVAS, JUAN, PABLO" u="1"/>
        <s v="OLD TOWN VENTURES INC" u="1"/>
        <s v="INFINITY HOME LOANS INC" u="1"/>
        <s v="NEIGHBORHOOD HOUSING SERVICES OF ORANGE" u="1"/>
        <s v="WALL STREET FUNDING OF AMERICA" u="1"/>
        <s v="BONANNO, JOHN ANTHONY" u="1"/>
        <s v="EQUINOX LENDING CORPORATION" u="1"/>
        <s v="ZANCANER CONSULTING INC DBA UNITED FINAN" u="1"/>
        <s v="CARE FINANCE GROUP" u="1"/>
        <s v="AMERIPRO LENDING, INC." u="1"/>
        <s v="VIZCARD INC." u="1"/>
        <s v="INDEPENDENT HOME LENDING INC." u="1"/>
        <s v="DURAN, LINA S." u="1"/>
        <s v="MDMBML, INC." u="1"/>
        <s v="NEW POINT HOME LOANS LLC" u="1"/>
        <s v="EXCEL REALTY INC" u="1"/>
        <s v="SACRAMENTO CREDIT UNION" u="1"/>
        <s v="UNIFIED HOME LOANS" u="1"/>
        <s v="STERLING MORTGAGE SERVICES" u="1"/>
        <s v="RATE REPUBLIC INC." u="1"/>
        <s v="SOUTHWEST EQUITY CORP" u="1"/>
        <s v="PARKVIEW INVESTMENT &amp; LOAN INC" u="1"/>
        <s v="STEVEN JAY SHAFFER DBA SHAFFER REALTY" u="1"/>
        <s v="WHEELHOUSE CREDIT UNION" u="1"/>
        <s v="FINANCE INC." u="1"/>
        <s v="GREENLIGHT MORTGAGES INC" u="1"/>
        <s v="COASTLINE COMMUNITY DEVELOPMENT GROUP, I" u="1"/>
        <s v="RE MORTGAGE ADVISORS, LLC" u="1"/>
        <s v="A D FINANCIAL INC DBA AMERICAN DREAM FIN" u="1"/>
        <s v="MORTGAGE MASTERS LENDING INC" u="1"/>
        <s v="CRESTLINE FINANCIAL AND MARKETING" u="1"/>
        <s v="LIQUID HOME EQUITY INC." u="1"/>
        <s v="TRUE MORTGAGE L.L.C." u="1"/>
        <s v="STANFORD FUNDING" u="1"/>
        <s v="MOUNTAIN STATES LENDING" u="1"/>
        <s v="COLORADO HOMESMARTZ LLC" u="1"/>
        <s v="HUETTNER CAPITAL LLC" u="1"/>
        <s v="BINGO REVERSE MORTGAGE" u="1"/>
        <s v="MOUNTAIN GOAT MORTGAGE LLC" u="1"/>
        <s v="PROFESSIONAL MORTGAGE SOURCE LLC" u="1"/>
        <s v="UNITED MORTGAGE FUNDING LLC" u="1"/>
        <s v="CORNERSTONE CAPITAL LENDING LLC" u="1"/>
        <s v="ASSURANCE HOME LOAN, INC." u="1"/>
        <s v="ATLANTIC MORTGAGE SERVICES, INC." u="1"/>
        <s v="NATIONWIDE MORTGAGE GROUP INC" u="1"/>
        <s v="ELITE MORTGAGE OF SOUTH FLORIDA, INC." u="1"/>
        <s v="THE TRUTH ABOUT LENDING, LLC" u="1"/>
        <s v="JD LENDING GROUP, INC" u="1"/>
        <s v="FIRST EQUITY MORTGAGE BANKERS INC" u="1"/>
        <s v="INTELLILOAN, INC." u="1"/>
        <s v="QC LENDING, LLC" u="1"/>
        <s v="OCEAN MORTGAGE CAPITAL, INC." u="1"/>
        <s v="BUILDERS CHOICE MORTGAGE LLC" u="1"/>
        <s v="UNITED MORTGAGE LIMITED LIABILITY COMPAN" u="1"/>
        <s v="AXE CAPITAL LENDING LLC" u="1"/>
        <s v="EASY MORTGAGE FLORIDA CORP" u="1"/>
        <s v="M.C. FINANCIAL GROUP, INC." u="1"/>
        <s v="BOYD CAPITAL FUNDING LLC" u="1"/>
        <s v="ROYAL &amp; COMPANY MORTGAGE CORP" u="1"/>
        <s v="NEXT WAVE MORTGAGE, LLC" u="1"/>
        <s v="FLORIDA CAPITAL CONSULTANTS LLC" u="1"/>
        <s v="CREATIVE MORTGAGE LENDERS, INC" u="1"/>
        <s v="CUSTOMIZED MORTGAGE SOLUTIONS, LLC" u="1"/>
        <s v="MERIDIAN CAPITAL RESOURCES, INC." u="1"/>
        <s v="FIRST HOME EQUITY LOANS, LLC" u="1"/>
        <s v="CMS MORTGAGE SOLUTIONS, INC" u="1"/>
        <s v="FIRST RATE HOME LOANS" u="1"/>
        <s v="ARMSTRONG MORTGAGE LLC" u="1"/>
        <s v="CURRENT MORTGAGE LLC" u="1"/>
        <s v="MILLER HOME MORTGAGE, LLC" u="1"/>
        <s v="CASTLE MORTGAGE BROKERAGE, INC." u="1"/>
        <s v="THE OMNI MORTGAGE CO, INC" u="1"/>
        <s v="STEPSTONE MORTGAGE COMPANY, INC." u="1"/>
        <s v="HOMESTEAD MORTGAGE LLC" u="1"/>
        <s v="ALL FINANCIAL SERVICES LLC" u="1"/>
        <s v="FAIRWAY ASSET CORPORATION" u="1"/>
        <s v="FIRST EQUITY RESIDENTIAL MTG" u="1"/>
        <s v="LOWEN ENTERPRISE LLC" u="1"/>
        <s v="WRIGHT FINANCIAL INC" u="1"/>
        <s v="ST LOUIS MTG CONSULTANTS, INC" u="1"/>
        <s v="DIVISION MORTGAGE GROUP, INC." u="1"/>
        <s v="FIRST FINANCIAL LENDING LLC" u="1"/>
        <s v="SIMPLIFI MORTGAGE LAS VEGAS, LLC" u="1"/>
        <s v="VEKSLIN CORP DBA VEKSLIN FINANCIAL GROUP" u="1"/>
        <s v="SOUTH WIND FINANCIAL, INC" u="1"/>
        <s v="BANAS MORTGAGE CO., LTD" u="1"/>
        <s v="NICKEL CITY FUNDING, INC." u="1"/>
        <s v="RELIANT HOME FUNDING, INC." u="1"/>
        <s v="DML MORTGAGE ENTERPRISES, INC" u="1"/>
        <s v="LEIF INVESTMENTS, INC" u="1"/>
        <s v="MORTGAGE FIRST CORPORATION" u="1"/>
        <s v="TRADITIONS BANK" u="1"/>
        <s v="CITY FIRST MORTGAGE SERVICES, LLC" u="1"/>
        <s v="NEW FED MORTGAGE, CORP." u="1"/>
        <s v="THINKINGREVERSE LLC" u="1"/>
        <s v="CEO LENDING LLC" u="1"/>
        <s v="TEXAN DIRECT LENDING, LLC" u="1"/>
        <s v="BARTON CREEK LENDING GROUP, LLC" u="1"/>
        <s v="HAUS LOANS LLC" u="1"/>
        <s v="SUNDANCE LENDING COMPANY" u="1"/>
        <s v="DAY FINANCIAL SERVICES INC" u="1"/>
        <s v="GRANITE MORTGAGE, LLC" u="1"/>
        <s v="FIRST EQUITY FINANCIAL LLC" u="1"/>
        <s v="AMERICA WEST FINANCIAL CORP" u="1"/>
        <s v="PLATINUM MORTGAGE, INC." u="1"/>
        <s v="JEFFERSON MORTGAGE GROUP LLC" u="1"/>
        <s v="ALL SQUARE MORTGAGE INC." u="1"/>
        <s v="SMARTER LENDING, LLC" u="1"/>
        <s v="CORNERSTONE MORTGAGE, LLC" u="1"/>
        <s v="HILLTOP NATIONAL BANK" u="1"/>
        <s v="MCGOWIN KING MORTGAGE, LLC." u="1"/>
        <s v="UNION HOME LENDING LLC" u="1"/>
        <s v="DESERT CAPITOL SERVICES, LLC" u="1"/>
        <s v="INSIGHT MORTGAGE LENDING LLC" u="1"/>
        <s v="REED FINANCIAL LLC" u="1"/>
        <s v="VALOR MORTGAGE LLC" u="1"/>
        <s v="HUMBOLDT PACIFIC MORTGAGE CORP" u="1"/>
        <s v="SHIELD HOME LOANS INC." u="1"/>
        <s v="RATE ONE FINANCIAL, INC." u="1"/>
        <s v="RIVER'S EDGE MORTGAGE &amp; REAL ESTATE, INC" u="1"/>
        <s v="NEW HORIZON FUNDING CORPORATION" u="1"/>
        <s v="PARK CITIES LENDING, INC." u="1"/>
        <s v="SB MANAGEMENT SERVICES INC" u="1"/>
        <s v="DANIELLE LAUREN DE LA TORRE" u="1"/>
        <s v="FIRST WORLD FUNDING" u="1"/>
        <s v="KELLY MORTGAGE AND REALTY" u="1"/>
        <s v="FINANCIAL SOLUTIONS CORPORATION" u="1"/>
        <s v="AMALI CAPITAL FUNDING CORPORATION" u="1"/>
        <s v="MC &amp; ASSOCIATES, INC." u="1"/>
        <s v="CALIFORNIA HOME SOLUTION INC" u="1"/>
        <s v="JENSEN-MARTZ, SUSAN GRACE" u="1"/>
        <s v="POWER HOUSE MORTGAGE AND REAL ESTATE SER" u="1"/>
        <s v="STEINBECK MORTGAGE INC" u="1"/>
        <s v="DAVE LOREN CONSULTING" u="1"/>
        <s v="PFN LENDING GROUP, INC." u="1"/>
        <s v="LIGHTHOUSE FINANCIAL INC" u="1"/>
        <s v="EDWIN CARNEAL" u="1"/>
        <s v="M &amp; A MORTGAGE INC." u="1"/>
        <s v="INVI REAL ESTATE, INC." u="1"/>
        <s v="SUPERIOR HOME FINANCE INC" u="1"/>
        <s v="MIRACLE INVESTMENTS &amp; REALTY" u="1"/>
        <s v="GOLDEN BEAR CAPITAL INC" u="1"/>
        <s v="KAM FINANCIAL &amp; REALTY, INC." u="1"/>
        <s v="FIRST REPUBLIC MORTGAGE, INC." u="1"/>
        <s v="VICTOR RIVAS DBA RIVAS MORTGAGE" u="1"/>
        <s v="GOOD LIFE REALTORS, INC" u="1"/>
        <s v="POINT LOMA FUNDING, INC." u="1"/>
        <s v="PREFERRED FINANCIAL INC." u="1"/>
        <s v="SPP INVESTMENTS, INC" u="1"/>
        <s v="USA FINANCIAL CONSULTANTS INC." u="1"/>
        <s v="FIRST RELIANT INC" u="1"/>
        <s v="KD CAPITAL MORTGAGE CORPORATION" u="1"/>
        <s v="VALLEY WEST CORPORATION" u="1"/>
        <s v="CENTURY MORTGAGE COMPANY" u="1"/>
        <s v="SCENIC OAKS FUNDING, LLC" u="1"/>
        <s v="HERITAGE PROPERTY SERVICES" u="1"/>
        <s v="PEAK RESIDENTIAL LENDING LLC" u="1"/>
        <s v="DISCOUNT MORTGAGE ADVISORS LLC" u="1"/>
        <s v="COLORADO HOME MORTGAGE &amp; FINANCIAL, LTD." u="1"/>
        <s v="BIGHORN MORTGAGE GROUP LTD" u="1"/>
        <s v="MANGO CAPITAL CORPORATION" u="1"/>
        <s v="FRONT RANGE MORTGAGE ORIGINATION, INC." u="1"/>
        <s v="HARBOUR MORTGAGE GROUP, LLC" u="1"/>
        <s v="THE MORTGAGE MARKET OF DELAWARE, LLC" u="1"/>
        <s v="CONCORDE HOME LOAN OF FLORIDA CORP." u="1"/>
        <s v="LAKE WORTH BEACH MORTGAGE INC" u="1"/>
        <s v="CLEAR 2 CLOSE HOME LOANS CORP" u="1"/>
        <s v="ANE LENDING LLC" u="1"/>
        <s v="QUICK QUOTE MORTGAGE, INC" u="1"/>
        <s v="MONUMENT HOME LOANS LLC" u="1"/>
        <s v="ANCHOR BAY FINANCIAL LLC" u="1"/>
        <s v="NATIONS TRUST MORTGAGE, INC." u="1"/>
        <s v="FAMILY HOME LOANS INC" u="1"/>
        <s v="GLOBAL TRUST FINANCE" u="1"/>
        <s v="JJ NORTHEX CAPITAL, INC" u="1"/>
        <s v="HOME MORTGAGE LENDING CORPORATION" u="1"/>
        <s v="AMERICAN HOME FINANCE GROUP INC." u="1"/>
        <s v="JUST MARKETING GROUP INC" u="1"/>
        <s v="PALM BEACH MORTGAGE GROUP INC" u="1"/>
        <s v="WALLSTREET MORTGAGE &amp; REALTY, INC" u="1"/>
        <s v="FLO MORTGAGE, LLC" u="1"/>
        <s v="NONPROFIT MORTGAGE" u="1"/>
        <s v="MARCUS CLAXTON MORTGAGE SERVICES" u="1"/>
        <s v="HOMESIDE FINANCIAL, LLC" u="1"/>
        <s v="FIRST HOMETOWN MORTGAGE, INC." u="1"/>
        <s v="ADVENTAS, INC." u="1"/>
        <s v="BANISTER, HARVEY L. JR." u="1"/>
        <s v="PREMIER LENDING, LLC" u="1"/>
        <s v="POWER MORTGAGE, INC." u="1"/>
        <s v="CROSS KEYS BANK" u="1"/>
        <s v="MORNINGTIDE FINANCIAL GROUP, INC" u="1"/>
        <s v="VELLUM MORTGAGE, INC" u="1"/>
        <s v="WASHINGTON HOME MORTGAGE CORPORATION" u="1"/>
        <s v="LYNK FINANCIAL, INC." u="1"/>
        <s v="NORTHPOINTE BANK" u="1"/>
        <s v="FARRIS MORTGAGE COMPANY" u="1"/>
        <s v="PREMIER EXPERTS LLC" u="1"/>
        <s v="PARADISE MORTGAGE &amp; INVESTMENTS, LLC" u="1"/>
        <s v="EVO HOME LOANS, LLC" u="1"/>
        <s v="NEW HEIGHTS LENDING, LLC" u="1"/>
        <s v="CITIZENS CHOICE MORTGAGE" u="1"/>
        <s v="THE MINT CAPITAL, INC." u="1"/>
        <s v="ALL SEASONS CAPITAL INC" u="1"/>
        <s v="STRATA LENDING REVOLUTION CORPORATION" u="1"/>
        <s v="MORTGAGE NETWORK SOLUTIONS,LLC" u="1"/>
        <s v="1ST RELIANT HOME LOANS, INC." u="1"/>
        <s v="HOME LOAN EXPERTS, LLC" u="1"/>
        <s v="MCGEE RESIDENTIAL MORTGAGE, LLC" u="1"/>
        <s v="MLS MORTGAGE LENDING SOLUTIONS, LLC" u="1"/>
        <s v="WILLOW BEND MORTGAGE COMPANY LLC" u="1"/>
        <s v="SUPERIOR LENDING ASSOCIATES LLC" u="1"/>
        <s v="DIRECT MORTGAGE, CORP." u="1"/>
        <s v="LIFESTYLE LENDING LLC" u="1"/>
        <s v="ON TRACK MORTGAGE SOLUTIONS, LLC" u="1"/>
        <s v="TRINITY MORTGAGE GROUP, LLC" u="1"/>
        <s v="AVISCENT MORTGAGE LLC" u="1"/>
        <s v="ORCA WA LLC" u="1"/>
        <s v="MALIBU FUNDING"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5">
        <s v="HECM Type"/>
        <s v="Hecm Traditional"/>
        <s v="Hecm for Purchase"/>
        <s v="Hecm for Refinance"/>
        <m/>
      </sharedItems>
    </cacheField>
    <cacheField name="Rate Type" numFmtId="0">
      <sharedItems containsBlank="1" count="4">
        <s v="Rate Type"/>
        <s v="Adjustable"/>
        <m/>
        <s v="Fixed" u="1"/>
      </sharedItems>
    </cacheField>
    <cacheField name="Interest Rate" numFmtId="0">
      <sharedItems containsBlank="1" containsMixedTypes="1" containsNumber="1" minValue="4.875" maxValue="7.625"/>
    </cacheField>
    <cacheField name="Initial Principal Limit" numFmtId="0">
      <sharedItems containsBlank="1" containsMixedTypes="1" containsNumber="1" minValue="20955" maxValue="848034.75"/>
    </cacheField>
    <cacheField name="Maximum Claim Amount" numFmtId="0">
      <sharedItems containsBlank="1" containsMixedTypes="1" containsNumber="1" containsInteger="1" minValue="55000" maxValue="1209750"/>
    </cacheField>
    <cacheField name="Endorsement Year" numFmtId="0">
      <sharedItems containsBlank="1" containsMixedTypes="1" containsNumber="1" containsInteger="1" minValue="2025" maxValue="2025"/>
    </cacheField>
    <cacheField name="Endorsement Month" numFmtId="0">
      <sharedItems containsBlank="1" containsMixedTypes="1" containsNumber="1" containsInteger="1" minValue="9" maxValue="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Property Zip"/>
    <x v="0"/>
    <s v="Originating Mortgagee Number"/>
    <s v="Sponsor Name"/>
    <s v="Sponsor Number"/>
    <s v="Sponsor Originator"/>
    <s v="Current Servicer ID"/>
    <s v="Previous Servicer"/>
    <x v="0"/>
    <x v="0"/>
    <s v="Interest Rate"/>
    <s v="Initial Principal Limit"/>
    <s v="Maximum Claim Amount"/>
    <s v="Endorsement Year"/>
    <s v="Endorsement Month"/>
  </r>
  <r>
    <x v="1"/>
    <x v="1"/>
    <x v="1"/>
    <s v="99517"/>
    <x v="1"/>
    <s v="Not Available"/>
    <s v="LONGBRIDGE FINANCIAL LLC"/>
    <s v="31169"/>
    <s v="LOANDEPOT.COM, LLC"/>
    <s v="1142500001"/>
    <s v="3116900000"/>
    <x v="1"/>
    <x v="1"/>
    <n v="5.375"/>
    <n v="151280"/>
    <n v="310000"/>
    <n v="2025"/>
    <n v="9"/>
  </r>
  <r>
    <x v="1"/>
    <x v="2"/>
    <x v="2"/>
    <s v="99669"/>
    <x v="2"/>
    <s v="21249"/>
    <s v="Not Available"/>
    <s v="Not Available"/>
    <s v="Not Available"/>
    <s v="1142500001"/>
    <s v="2124900009"/>
    <x v="1"/>
    <x v="1"/>
    <n v="6.75"/>
    <n v="133350"/>
    <n v="350000"/>
    <n v="2025"/>
    <n v="9"/>
  </r>
  <r>
    <x v="2"/>
    <x v="3"/>
    <x v="3"/>
    <s v="36532"/>
    <x v="2"/>
    <s v="21249"/>
    <s v="Not Available"/>
    <s v="Not Available"/>
    <s v="Not Available"/>
    <s v="1142500001"/>
    <s v="2124900009"/>
    <x v="1"/>
    <x v="1"/>
    <n v="5.75"/>
    <n v="232448"/>
    <n v="512000"/>
    <n v="2025"/>
    <n v="9"/>
  </r>
  <r>
    <x v="2"/>
    <x v="3"/>
    <x v="4"/>
    <s v="36527"/>
    <x v="3"/>
    <s v="30275"/>
    <s v="Not Available"/>
    <s v="Not Available"/>
    <s v="Not Available"/>
    <s v="3027509990"/>
    <s v="3027510425"/>
    <x v="1"/>
    <x v="1"/>
    <n v="5.75"/>
    <n v="243600"/>
    <n v="725000"/>
    <n v="2025"/>
    <n v="9"/>
  </r>
  <r>
    <x v="2"/>
    <x v="4"/>
    <x v="5"/>
    <s v="35674"/>
    <x v="2"/>
    <s v="21249"/>
    <s v="Not Available"/>
    <s v="Not Available"/>
    <s v="Not Available"/>
    <s v="1142500001"/>
    <s v="2124900009"/>
    <x v="1"/>
    <x v="1"/>
    <n v="6.75"/>
    <n v="88847"/>
    <n v="197000"/>
    <n v="2025"/>
    <n v="9"/>
  </r>
  <r>
    <x v="2"/>
    <x v="5"/>
    <x v="6"/>
    <s v="36420"/>
    <x v="4"/>
    <s v="31215"/>
    <s v="Not Available"/>
    <s v="Not Available"/>
    <s v="Not Available"/>
    <s v="1142500001"/>
    <s v="3121500003"/>
    <x v="1"/>
    <x v="1"/>
    <n v="5.875"/>
    <n v="72930"/>
    <n v="195000"/>
    <n v="2025"/>
    <n v="9"/>
  </r>
  <r>
    <x v="2"/>
    <x v="6"/>
    <x v="7"/>
    <s v="35223"/>
    <x v="2"/>
    <s v="21249"/>
    <s v="Not Available"/>
    <s v="Not Available"/>
    <s v="Not Available"/>
    <s v="1142500001"/>
    <s v="2124900009"/>
    <x v="1"/>
    <x v="1"/>
    <n v="6.375"/>
    <n v="193284"/>
    <n v="413000"/>
    <n v="2025"/>
    <n v="9"/>
  </r>
  <r>
    <x v="2"/>
    <x v="6"/>
    <x v="7"/>
    <s v="35234"/>
    <x v="5"/>
    <s v="31169"/>
    <s v="Not Available"/>
    <s v="Not Available"/>
    <s v="Not Available"/>
    <s v="1142500001"/>
    <s v="3116900052"/>
    <x v="1"/>
    <x v="1"/>
    <n v="5.875"/>
    <n v="106920"/>
    <n v="270000"/>
    <n v="2025"/>
    <n v="9"/>
  </r>
  <r>
    <x v="2"/>
    <x v="6"/>
    <x v="8"/>
    <s v="35071"/>
    <x v="6"/>
    <s v="Not Available"/>
    <s v="SMARTFI HOME LOANS, LLC"/>
    <s v="00917"/>
    <s v="EDGE HOME FINANCE CORP."/>
    <s v="1142500001"/>
    <s v="2124900009"/>
    <x v="1"/>
    <x v="1"/>
    <n v="5.875"/>
    <n v="125355"/>
    <n v="305000"/>
    <n v="2025"/>
    <n v="9"/>
  </r>
  <r>
    <x v="2"/>
    <x v="6"/>
    <x v="9"/>
    <s v="35126"/>
    <x v="5"/>
    <s v="31169"/>
    <s v="Not Available"/>
    <s v="Not Available"/>
    <s v="Not Available"/>
    <s v="1142500001"/>
    <s v="3116900000"/>
    <x v="1"/>
    <x v="1"/>
    <n v="6.25"/>
    <n v="92097"/>
    <n v="243000"/>
    <n v="2025"/>
    <n v="9"/>
  </r>
  <r>
    <x v="2"/>
    <x v="6"/>
    <x v="10"/>
    <s v="35243"/>
    <x v="7"/>
    <s v="Not Available"/>
    <s v="LUMINATE BANK"/>
    <s v="00797"/>
    <s v="SALTER ENTERPRISES, INC."/>
    <s v="3027509990"/>
    <s v="0079700001"/>
    <x v="1"/>
    <x v="1"/>
    <n v="5.625"/>
    <n v="205000"/>
    <n v="500000"/>
    <n v="2025"/>
    <n v="9"/>
  </r>
  <r>
    <x v="2"/>
    <x v="7"/>
    <x v="11"/>
    <s v="36804"/>
    <x v="4"/>
    <s v="31215"/>
    <s v="Not Available"/>
    <s v="Not Available"/>
    <s v="Not Available"/>
    <s v="1142500001"/>
    <s v="3121500003"/>
    <x v="1"/>
    <x v="1"/>
    <n v="6.5"/>
    <n v="88060"/>
    <n v="185000"/>
    <n v="2025"/>
    <n v="9"/>
  </r>
  <r>
    <x v="2"/>
    <x v="8"/>
    <x v="12"/>
    <s v="35613"/>
    <x v="4"/>
    <s v="31215"/>
    <s v="Not Available"/>
    <s v="Not Available"/>
    <s v="Not Available"/>
    <s v="1142500001"/>
    <s v="3121500003"/>
    <x v="1"/>
    <x v="1"/>
    <n v="5.5"/>
    <n v="85605"/>
    <n v="195000"/>
    <n v="2025"/>
    <n v="9"/>
  </r>
  <r>
    <x v="2"/>
    <x v="9"/>
    <x v="13"/>
    <s v="35816"/>
    <x v="8"/>
    <s v="04718"/>
    <s v="Not Available"/>
    <s v="Not Available"/>
    <s v="Not Available"/>
    <s v="1142500001"/>
    <s v="0471809999"/>
    <x v="1"/>
    <x v="1"/>
    <n v="6.625"/>
    <n v="65331"/>
    <n v="153000"/>
    <n v="2025"/>
    <n v="9"/>
  </r>
  <r>
    <x v="2"/>
    <x v="10"/>
    <x v="14"/>
    <s v="36612"/>
    <x v="5"/>
    <s v="31169"/>
    <s v="Not Available"/>
    <s v="Not Available"/>
    <s v="Not Available"/>
    <s v="1142500001"/>
    <s v="3116900000"/>
    <x v="1"/>
    <x v="1"/>
    <n v="6.125"/>
    <n v="59388"/>
    <n v="98000"/>
    <n v="2025"/>
    <n v="9"/>
  </r>
  <r>
    <x v="2"/>
    <x v="10"/>
    <x v="14"/>
    <s v="36693"/>
    <x v="2"/>
    <s v="21249"/>
    <s v="Not Available"/>
    <s v="Not Available"/>
    <s v="Not Available"/>
    <s v="1142500001"/>
    <s v="2124900009"/>
    <x v="1"/>
    <x v="1"/>
    <n v="5.25"/>
    <n v="195130"/>
    <n v="395000"/>
    <n v="2025"/>
    <n v="9"/>
  </r>
  <r>
    <x v="2"/>
    <x v="11"/>
    <x v="15"/>
    <s v="36875"/>
    <x v="9"/>
    <s v="Not Available"/>
    <s v="TRADITIONAL MORTGAGE ACCEPTANCE CORPORAT"/>
    <s v="31167"/>
    <s v="ATLANTIC AVENUE MORTGAGE, LLC"/>
    <s v="1142500001"/>
    <s v="3116700009"/>
    <x v="1"/>
    <x v="1"/>
    <n v="6.375"/>
    <n v="145600"/>
    <n v="364000"/>
    <n v="2025"/>
    <n v="9"/>
  </r>
  <r>
    <x v="2"/>
    <x v="12"/>
    <x v="16"/>
    <s v="35051"/>
    <x v="10"/>
    <s v="79507"/>
    <s v="Not Available"/>
    <s v="Not Available"/>
    <s v="Not Available"/>
    <s v="1142500001"/>
    <s v="7950701672"/>
    <x v="1"/>
    <x v="1"/>
    <n v="6.375"/>
    <n v="170586"/>
    <n v="351000"/>
    <n v="2025"/>
    <n v="9"/>
  </r>
  <r>
    <x v="2"/>
    <x v="13"/>
    <x v="17"/>
    <s v="35120"/>
    <x v="11"/>
    <s v="21221"/>
    <s v="LONGBRIDGE FINANCIAL LLC"/>
    <s v="31169"/>
    <s v="Not Available"/>
    <s v="1142500001"/>
    <s v="2122100009"/>
    <x v="2"/>
    <x v="1"/>
    <n v="6.375"/>
    <n v="158775"/>
    <n v="435000"/>
    <n v="2025"/>
    <n v="9"/>
  </r>
  <r>
    <x v="2"/>
    <x v="14"/>
    <x v="18"/>
    <s v="35473"/>
    <x v="4"/>
    <s v="31215"/>
    <s v="Not Available"/>
    <s v="Not Available"/>
    <s v="Not Available"/>
    <s v="1142500001"/>
    <s v="3121500003"/>
    <x v="1"/>
    <x v="1"/>
    <n v="6.625"/>
    <n v="107610"/>
    <n v="255000"/>
    <n v="2025"/>
    <n v="9"/>
  </r>
  <r>
    <x v="3"/>
    <x v="15"/>
    <x v="19"/>
    <s v="72623"/>
    <x v="12"/>
    <s v="Not Available"/>
    <s v="LUMINATE BANK"/>
    <s v="00797"/>
    <s v="NOSARI HOME MORTGAGE INC"/>
    <s v="1142500001"/>
    <s v="2124900009"/>
    <x v="1"/>
    <x v="1"/>
    <n v="6.125"/>
    <n v="94170"/>
    <n v="215000"/>
    <n v="2025"/>
    <n v="9"/>
  </r>
  <r>
    <x v="3"/>
    <x v="16"/>
    <x v="20"/>
    <s v="72712"/>
    <x v="2"/>
    <s v="21249"/>
    <s v="Not Available"/>
    <s v="Not Available"/>
    <s v="Not Available"/>
    <s v="1142500001"/>
    <s v="2124900009"/>
    <x v="1"/>
    <x v="1"/>
    <n v="5.1100000000000003"/>
    <n v="121930"/>
    <n v="274000"/>
    <n v="2025"/>
    <n v="9"/>
  </r>
  <r>
    <x v="3"/>
    <x v="16"/>
    <x v="21"/>
    <s v="72732"/>
    <x v="13"/>
    <s v="Not Available"/>
    <s v="MUTUAL OF OMAHA MORTGAGE, INC."/>
    <s v="31215"/>
    <s v="NEXA MORTGAGE, LLC"/>
    <s v="1142500001"/>
    <s v="3121500003"/>
    <x v="1"/>
    <x v="1"/>
    <n v="6.125"/>
    <n v="138450"/>
    <n v="390000"/>
    <n v="2025"/>
    <n v="9"/>
  </r>
  <r>
    <x v="3"/>
    <x v="16"/>
    <x v="22"/>
    <s v="72761"/>
    <x v="3"/>
    <s v="30275"/>
    <s v="Not Available"/>
    <s v="Not Available"/>
    <s v="Not Available"/>
    <s v="3027509990"/>
    <s v="0000000000"/>
    <x v="1"/>
    <x v="1"/>
    <n v="5.5"/>
    <n v="108953"/>
    <n v="221000"/>
    <n v="2025"/>
    <n v="9"/>
  </r>
  <r>
    <x v="3"/>
    <x v="17"/>
    <x v="23"/>
    <s v="71923"/>
    <x v="5"/>
    <s v="31169"/>
    <s v="Not Available"/>
    <s v="Not Available"/>
    <s v="Not Available"/>
    <s v="1142500001"/>
    <s v="3116900046"/>
    <x v="1"/>
    <x v="1"/>
    <n v="6.25"/>
    <n v="70034"/>
    <n v="194000"/>
    <n v="2025"/>
    <n v="9"/>
  </r>
  <r>
    <x v="3"/>
    <x v="18"/>
    <x v="24"/>
    <s v="71854"/>
    <x v="4"/>
    <s v="31215"/>
    <s v="Not Available"/>
    <s v="Not Available"/>
    <s v="Not Available"/>
    <s v="1142500001"/>
    <s v="3121500003"/>
    <x v="1"/>
    <x v="1"/>
    <n v="7.25"/>
    <n v="159375"/>
    <n v="425000"/>
    <n v="2025"/>
    <n v="9"/>
  </r>
  <r>
    <x v="3"/>
    <x v="19"/>
    <x v="25"/>
    <s v="72116"/>
    <x v="5"/>
    <s v="31169"/>
    <s v="Not Available"/>
    <s v="Not Available"/>
    <s v="Not Available"/>
    <s v="1142500001"/>
    <s v="3116900023"/>
    <x v="1"/>
    <x v="1"/>
    <n v="6"/>
    <n v="181720"/>
    <n v="385000"/>
    <n v="2025"/>
    <n v="9"/>
  </r>
  <r>
    <x v="3"/>
    <x v="20"/>
    <x v="26"/>
    <s v="72015"/>
    <x v="14"/>
    <s v="01236"/>
    <s v="Not Available"/>
    <s v="Not Available"/>
    <s v="Not Available"/>
    <s v="1142500001"/>
    <s v="0123600005"/>
    <x v="1"/>
    <x v="1"/>
    <n v="5.375"/>
    <n v="102000"/>
    <n v="200000"/>
    <n v="2025"/>
    <n v="9"/>
  </r>
  <r>
    <x v="3"/>
    <x v="21"/>
    <x v="27"/>
    <s v="71730"/>
    <x v="4"/>
    <s v="31215"/>
    <s v="Not Available"/>
    <s v="Not Available"/>
    <s v="Not Available"/>
    <s v="1142500001"/>
    <s v="3121500003"/>
    <x v="1"/>
    <x v="1"/>
    <n v="6.5"/>
    <n v="135300"/>
    <n v="300000"/>
    <n v="2025"/>
    <n v="9"/>
  </r>
  <r>
    <x v="3"/>
    <x v="22"/>
    <x v="28"/>
    <s v="72704"/>
    <x v="5"/>
    <s v="31169"/>
    <s v="Not Available"/>
    <s v="Not Available"/>
    <s v="Not Available"/>
    <s v="1142500001"/>
    <s v="3116900046"/>
    <x v="1"/>
    <x v="1"/>
    <n v="5.625"/>
    <n v="121500"/>
    <n v="270000"/>
    <n v="2025"/>
    <n v="9"/>
  </r>
  <r>
    <x v="4"/>
    <x v="23"/>
    <x v="29"/>
    <s v="85925"/>
    <x v="5"/>
    <s v="31169"/>
    <s v="Not Available"/>
    <s v="Not Available"/>
    <s v="Not Available"/>
    <s v="1142500001"/>
    <s v="3116900046"/>
    <x v="1"/>
    <x v="1"/>
    <n v="6"/>
    <n v="89063"/>
    <n v="221000"/>
    <n v="2025"/>
    <n v="9"/>
  </r>
  <r>
    <x v="4"/>
    <x v="24"/>
    <x v="30"/>
    <s v="85607"/>
    <x v="15"/>
    <s v="00007"/>
    <s v="FINANCE OF AMERICA REVERSE LLC"/>
    <s v="21249"/>
    <s v="Not Available"/>
    <s v="1142500001"/>
    <s v="2124900009"/>
    <x v="1"/>
    <x v="1"/>
    <n v="6.125"/>
    <n v="76440"/>
    <n v="195000"/>
    <n v="2025"/>
    <n v="9"/>
  </r>
  <r>
    <x v="4"/>
    <x v="24"/>
    <x v="31"/>
    <s v="85616"/>
    <x v="4"/>
    <s v="31215"/>
    <s v="Not Available"/>
    <s v="Not Available"/>
    <s v="Not Available"/>
    <s v="1142500001"/>
    <s v="3121500003"/>
    <x v="1"/>
    <x v="1"/>
    <n v="6.125"/>
    <n v="186780"/>
    <n v="330000"/>
    <n v="2025"/>
    <n v="9"/>
  </r>
  <r>
    <x v="4"/>
    <x v="25"/>
    <x v="32"/>
    <s v="86004"/>
    <x v="16"/>
    <s v="78442"/>
    <s v="LONGBRIDGE FINANCIAL LLC"/>
    <s v="31169"/>
    <s v="Not Available"/>
    <s v="1142500001"/>
    <s v="7844200000"/>
    <x v="1"/>
    <x v="1"/>
    <n v="5.875"/>
    <n v="283500"/>
    <n v="700000"/>
    <n v="2025"/>
    <n v="9"/>
  </r>
  <r>
    <x v="4"/>
    <x v="26"/>
    <x v="33"/>
    <s v="85086"/>
    <x v="17"/>
    <s v="00018"/>
    <s v="LONGBRIDGE FINANCIAL LLC"/>
    <s v="31169"/>
    <s v="Not Available"/>
    <s v="1142500001"/>
    <s v="0001800004"/>
    <x v="1"/>
    <x v="1"/>
    <n v="6.25"/>
    <n v="203490"/>
    <n v="595000"/>
    <n v="2025"/>
    <n v="9"/>
  </r>
  <r>
    <x v="4"/>
    <x v="26"/>
    <x v="34"/>
    <s v="85396"/>
    <x v="4"/>
    <s v="31215"/>
    <s v="Not Available"/>
    <s v="Not Available"/>
    <s v="Not Available"/>
    <s v="1142500001"/>
    <s v="3121500003"/>
    <x v="1"/>
    <x v="1"/>
    <n v="6"/>
    <n v="214795"/>
    <n v="595000"/>
    <n v="2025"/>
    <n v="9"/>
  </r>
  <r>
    <x v="4"/>
    <x v="26"/>
    <x v="35"/>
    <s v="85331"/>
    <x v="18"/>
    <s v="21580"/>
    <s v="PHH MORTGAGE CORPORATION"/>
    <s v="30275"/>
    <s v="Not Available"/>
    <s v="3027509990"/>
    <s v="2158000000"/>
    <x v="1"/>
    <x v="1"/>
    <n v="6.25"/>
    <n v="445500"/>
    <n v="750000"/>
    <n v="2025"/>
    <n v="9"/>
  </r>
  <r>
    <x v="4"/>
    <x v="26"/>
    <x v="36"/>
    <s v="85225"/>
    <x v="2"/>
    <s v="21249"/>
    <s v="Not Available"/>
    <s v="Not Available"/>
    <s v="Not Available"/>
    <s v="1142500001"/>
    <s v="2124900009"/>
    <x v="1"/>
    <x v="1"/>
    <n v="6.25"/>
    <n v="126025"/>
    <n v="355000"/>
    <n v="2025"/>
    <n v="9"/>
  </r>
  <r>
    <x v="4"/>
    <x v="26"/>
    <x v="37"/>
    <s v="85234"/>
    <x v="19"/>
    <s v="02193"/>
    <s v="Not Available"/>
    <s v="Not Available"/>
    <s v="Not Available"/>
    <s v="3027509990"/>
    <s v="0219309999"/>
    <x v="1"/>
    <x v="1"/>
    <n v="6.25"/>
    <n v="309680"/>
    <n v="790000"/>
    <n v="2025"/>
    <n v="9"/>
  </r>
  <r>
    <x v="4"/>
    <x v="26"/>
    <x v="37"/>
    <s v="85296"/>
    <x v="5"/>
    <s v="31169"/>
    <s v="Not Available"/>
    <s v="Not Available"/>
    <s v="Not Available"/>
    <s v="1142500001"/>
    <s v="3116900075"/>
    <x v="1"/>
    <x v="1"/>
    <n v="5.875"/>
    <n v="250740"/>
    <n v="630000"/>
    <n v="2025"/>
    <n v="9"/>
  </r>
  <r>
    <x v="4"/>
    <x v="26"/>
    <x v="37"/>
    <s v="85298"/>
    <x v="10"/>
    <s v="79507"/>
    <s v="Not Available"/>
    <s v="Not Available"/>
    <s v="Not Available"/>
    <s v="3027509990"/>
    <s v="1142500001"/>
    <x v="2"/>
    <x v="1"/>
    <n v="6.125"/>
    <n v="253662.5"/>
    <n v="557500"/>
    <n v="2025"/>
    <n v="9"/>
  </r>
  <r>
    <x v="4"/>
    <x v="26"/>
    <x v="38"/>
    <s v="85308"/>
    <x v="4"/>
    <s v="31215"/>
    <s v="Not Available"/>
    <s v="Not Available"/>
    <s v="Not Available"/>
    <s v="1142500001"/>
    <s v="3121500003"/>
    <x v="1"/>
    <x v="1"/>
    <n v="5.75"/>
    <n v="310684"/>
    <n v="614000"/>
    <n v="2025"/>
    <n v="9"/>
  </r>
  <r>
    <x v="4"/>
    <x v="26"/>
    <x v="38"/>
    <s v="85308"/>
    <x v="20"/>
    <s v="25638"/>
    <s v="Not Available"/>
    <s v="Not Available"/>
    <s v="Not Available"/>
    <s v="1142500001"/>
    <s v="2563800009"/>
    <x v="1"/>
    <x v="1"/>
    <n v="5.875"/>
    <n v="127487.5"/>
    <n v="387500"/>
    <n v="2025"/>
    <n v="9"/>
  </r>
  <r>
    <x v="4"/>
    <x v="26"/>
    <x v="39"/>
    <s v="85338"/>
    <x v="16"/>
    <s v="78442"/>
    <s v="LONGBRIDGE FINANCIAL LLC"/>
    <s v="31169"/>
    <s v="Not Available"/>
    <s v="1142500001"/>
    <s v="7844200000"/>
    <x v="2"/>
    <x v="1"/>
    <n v="6.125"/>
    <n v="161640"/>
    <n v="360000"/>
    <n v="2025"/>
    <n v="9"/>
  </r>
  <r>
    <x v="4"/>
    <x v="26"/>
    <x v="39"/>
    <s v="85395"/>
    <x v="5"/>
    <s v="31169"/>
    <s v="Not Available"/>
    <s v="Not Available"/>
    <s v="Not Available"/>
    <s v="1142500001"/>
    <s v="3116900023"/>
    <x v="1"/>
    <x v="1"/>
    <n v="5.875"/>
    <n v="223020"/>
    <n v="420000"/>
    <n v="2025"/>
    <n v="9"/>
  </r>
  <r>
    <x v="4"/>
    <x v="26"/>
    <x v="40"/>
    <s v="85204"/>
    <x v="21"/>
    <s v="Not Available"/>
    <s v="PLAZA HOME MORTGAGE, INC."/>
    <s v="17101"/>
    <s v="STEWARDSHIP MORTGAGE LLC"/>
    <s v="1142500001"/>
    <s v="1710100241"/>
    <x v="1"/>
    <x v="1"/>
    <n v="6.5"/>
    <n v="205092"/>
    <n v="486000"/>
    <n v="2025"/>
    <n v="9"/>
  </r>
  <r>
    <x v="4"/>
    <x v="26"/>
    <x v="40"/>
    <s v="85204"/>
    <x v="19"/>
    <s v="02193"/>
    <s v="Not Available"/>
    <s v="Not Available"/>
    <s v="Not Available"/>
    <s v="3027509990"/>
    <s v="0219309999"/>
    <x v="1"/>
    <x v="1"/>
    <n v="5.625"/>
    <n v="216132"/>
    <n v="498000"/>
    <n v="2025"/>
    <n v="9"/>
  </r>
  <r>
    <x v="4"/>
    <x v="26"/>
    <x v="40"/>
    <s v="85207"/>
    <x v="2"/>
    <s v="21249"/>
    <s v="Not Available"/>
    <s v="Not Available"/>
    <s v="Not Available"/>
    <s v="1142500001"/>
    <s v="2124900009"/>
    <x v="3"/>
    <x v="1"/>
    <n v="5.75"/>
    <n v="241338"/>
    <n v="551000"/>
    <n v="2025"/>
    <n v="9"/>
  </r>
  <r>
    <x v="4"/>
    <x v="26"/>
    <x v="40"/>
    <s v="85207"/>
    <x v="4"/>
    <s v="31215"/>
    <s v="Not Available"/>
    <s v="Not Available"/>
    <s v="Not Available"/>
    <s v="1142500001"/>
    <s v="3121500003"/>
    <x v="1"/>
    <x v="1"/>
    <n v="6.625"/>
    <n v="133200"/>
    <n v="400000"/>
    <n v="2025"/>
    <n v="9"/>
  </r>
  <r>
    <x v="4"/>
    <x v="26"/>
    <x v="40"/>
    <s v="85208"/>
    <x v="8"/>
    <s v="04718"/>
    <s v="Not Available"/>
    <s v="Not Available"/>
    <s v="Not Available"/>
    <s v="1142500001"/>
    <s v="0471809999"/>
    <x v="2"/>
    <x v="1"/>
    <n v="6.375"/>
    <n v="220759"/>
    <n v="329000"/>
    <n v="2025"/>
    <n v="9"/>
  </r>
  <r>
    <x v="4"/>
    <x v="26"/>
    <x v="40"/>
    <s v="85213"/>
    <x v="22"/>
    <s v="26031"/>
    <s v="LONGBRIDGE FINANCIAL LLC"/>
    <s v="31169"/>
    <s v="Not Available"/>
    <s v="1142500001"/>
    <s v="2603100007"/>
    <x v="1"/>
    <x v="1"/>
    <n v="5.5"/>
    <n v="214200"/>
    <n v="510000"/>
    <n v="2025"/>
    <n v="9"/>
  </r>
  <r>
    <x v="4"/>
    <x v="26"/>
    <x v="40"/>
    <s v="85215"/>
    <x v="23"/>
    <s v="00546"/>
    <s v="LONGBRIDGE FINANCIAL LLC"/>
    <s v="31169"/>
    <s v="Not Available"/>
    <s v="1142500001"/>
    <s v="0054600002"/>
    <x v="1"/>
    <x v="1"/>
    <n v="6.375"/>
    <n v="256200"/>
    <n v="600000"/>
    <n v="2025"/>
    <n v="9"/>
  </r>
  <r>
    <x v="4"/>
    <x v="26"/>
    <x v="41"/>
    <s v="85383"/>
    <x v="24"/>
    <s v="Not Available"/>
    <s v="LONGBRIDGE FINANCIAL LLC"/>
    <s v="31169"/>
    <s v="PULTE MORTGAGE, LLC"/>
    <s v="1142500001"/>
    <s v="3116900000"/>
    <x v="2"/>
    <x v="1"/>
    <n v="5.375"/>
    <n v="324240.53000000003"/>
    <n v="798622"/>
    <n v="2025"/>
    <n v="9"/>
  </r>
  <r>
    <x v="4"/>
    <x v="26"/>
    <x v="41"/>
    <s v="85383"/>
    <x v="2"/>
    <s v="21249"/>
    <s v="Not Available"/>
    <s v="Not Available"/>
    <s v="Not Available"/>
    <s v="1142500001"/>
    <s v="2124900009"/>
    <x v="1"/>
    <x v="1"/>
    <n v="6.125"/>
    <n v="203445"/>
    <n v="495000"/>
    <n v="2025"/>
    <n v="9"/>
  </r>
  <r>
    <x v="4"/>
    <x v="26"/>
    <x v="42"/>
    <s v="85012"/>
    <x v="10"/>
    <s v="79507"/>
    <s v="Not Available"/>
    <s v="Not Available"/>
    <s v="Not Available"/>
    <s v="3027509990"/>
    <s v="1142500001"/>
    <x v="1"/>
    <x v="1"/>
    <n v="5.875"/>
    <n v="591948"/>
    <n v="1044000"/>
    <n v="2025"/>
    <n v="9"/>
  </r>
  <r>
    <x v="4"/>
    <x v="26"/>
    <x v="42"/>
    <s v="85013"/>
    <x v="25"/>
    <s v="Not Available"/>
    <s v="FINANCE OF AMERICA REVERSE LLC"/>
    <s v="21249"/>
    <s v="LUND MORTGAGE TEAM, INC."/>
    <s v="1142500001"/>
    <s v="2124900009"/>
    <x v="1"/>
    <x v="1"/>
    <n v="6.25"/>
    <n v="243040"/>
    <n v="490000"/>
    <n v="2025"/>
    <n v="9"/>
  </r>
  <r>
    <x v="4"/>
    <x v="26"/>
    <x v="42"/>
    <s v="85018"/>
    <x v="1"/>
    <s v="Not Available"/>
    <s v="LONGBRIDGE FINANCIAL LLC"/>
    <s v="31169"/>
    <s v="LOANDEPOT.COM, LLC"/>
    <s v="1142500001"/>
    <s v="3116900000"/>
    <x v="1"/>
    <x v="1"/>
    <n v="6.375"/>
    <n v="323100"/>
    <n v="900000"/>
    <n v="2025"/>
    <n v="9"/>
  </r>
  <r>
    <x v="4"/>
    <x v="26"/>
    <x v="42"/>
    <s v="85018"/>
    <x v="22"/>
    <s v="26031"/>
    <s v="LONGBRIDGE FINANCIAL LLC"/>
    <s v="31169"/>
    <s v="Not Available"/>
    <s v="1142500001"/>
    <s v="2603100007"/>
    <x v="1"/>
    <x v="1"/>
    <n v="5.625"/>
    <n v="358584"/>
    <n v="669000"/>
    <n v="2025"/>
    <n v="9"/>
  </r>
  <r>
    <x v="4"/>
    <x v="26"/>
    <x v="42"/>
    <s v="85024"/>
    <x v="4"/>
    <s v="31215"/>
    <s v="Not Available"/>
    <s v="Not Available"/>
    <s v="Not Available"/>
    <s v="1142500001"/>
    <s v="3121500003"/>
    <x v="1"/>
    <x v="1"/>
    <n v="7.25"/>
    <n v="125050"/>
    <n v="410000"/>
    <n v="2025"/>
    <n v="9"/>
  </r>
  <r>
    <x v="4"/>
    <x v="26"/>
    <x v="42"/>
    <s v="85027"/>
    <x v="3"/>
    <s v="30275"/>
    <s v="Not Available"/>
    <s v="Not Available"/>
    <s v="Not Available"/>
    <s v="3027509990"/>
    <s v="0000000000"/>
    <x v="1"/>
    <x v="1"/>
    <n v="5.125"/>
    <n v="228990"/>
    <n v="510000"/>
    <n v="2025"/>
    <n v="9"/>
  </r>
  <r>
    <x v="4"/>
    <x v="26"/>
    <x v="42"/>
    <s v="85044"/>
    <x v="10"/>
    <s v="79507"/>
    <s v="Not Available"/>
    <s v="Not Available"/>
    <s v="Not Available"/>
    <s v="1142500001"/>
    <s v="7950707124"/>
    <x v="1"/>
    <x v="1"/>
    <n v="6.25"/>
    <n v="219535"/>
    <n v="529000"/>
    <n v="2025"/>
    <n v="9"/>
  </r>
  <r>
    <x v="4"/>
    <x v="26"/>
    <x v="42"/>
    <s v="85044"/>
    <x v="5"/>
    <s v="31169"/>
    <s v="Not Available"/>
    <s v="Not Available"/>
    <s v="Not Available"/>
    <s v="1142500001"/>
    <s v="3116900075"/>
    <x v="1"/>
    <x v="1"/>
    <n v="6.25"/>
    <n v="153260"/>
    <n v="395000"/>
    <n v="2025"/>
    <n v="9"/>
  </r>
  <r>
    <x v="4"/>
    <x v="26"/>
    <x v="42"/>
    <s v="85048"/>
    <x v="19"/>
    <s v="02193"/>
    <s v="Not Available"/>
    <s v="Not Available"/>
    <s v="Not Available"/>
    <s v="1142500001"/>
    <s v="0219309999"/>
    <x v="1"/>
    <x v="1"/>
    <n v="5.625"/>
    <n v="285600"/>
    <n v="600000"/>
    <n v="2025"/>
    <n v="9"/>
  </r>
  <r>
    <x v="4"/>
    <x v="26"/>
    <x v="43"/>
    <s v="85251"/>
    <x v="26"/>
    <s v="Not Available"/>
    <s v="PLAZA HOME MORTGAGE, INC."/>
    <s v="17101"/>
    <s v="CARRINGTON MORTGAGE SERVICES, LLC"/>
    <s v="1142500001"/>
    <s v="1710100002"/>
    <x v="3"/>
    <x v="1"/>
    <n v="5.625"/>
    <n v="452250"/>
    <n v="750000"/>
    <n v="2025"/>
    <n v="9"/>
  </r>
  <r>
    <x v="4"/>
    <x v="26"/>
    <x v="43"/>
    <s v="85251"/>
    <x v="4"/>
    <s v="31215"/>
    <s v="Not Available"/>
    <s v="Not Available"/>
    <s v="Not Available"/>
    <s v="1142500001"/>
    <s v="3121500003"/>
    <x v="1"/>
    <x v="1"/>
    <n v="5.125"/>
    <n v="286058"/>
    <n v="509000"/>
    <n v="2025"/>
    <n v="9"/>
  </r>
  <r>
    <x v="4"/>
    <x v="26"/>
    <x v="43"/>
    <s v="85255"/>
    <x v="10"/>
    <s v="79507"/>
    <s v="Not Available"/>
    <s v="Not Available"/>
    <s v="Not Available"/>
    <s v="1142500001"/>
    <s v="7950707124"/>
    <x v="2"/>
    <x v="1"/>
    <n v="6.25"/>
    <n v="373410"/>
    <n v="810000"/>
    <n v="2025"/>
    <n v="9"/>
  </r>
  <r>
    <x v="4"/>
    <x v="26"/>
    <x v="43"/>
    <s v="85255"/>
    <x v="8"/>
    <s v="04718"/>
    <s v="Not Available"/>
    <s v="Not Available"/>
    <s v="Not Available"/>
    <s v="1142500001"/>
    <s v="0471809999"/>
    <x v="2"/>
    <x v="1"/>
    <n v="6.125"/>
    <n v="522612"/>
    <n v="1209750"/>
    <n v="2025"/>
    <n v="9"/>
  </r>
  <r>
    <x v="4"/>
    <x v="26"/>
    <x v="43"/>
    <s v="85258"/>
    <x v="27"/>
    <s v="16149"/>
    <s v="LONGBRIDGE FINANCIAL LLC"/>
    <s v="31169"/>
    <s v="Not Available"/>
    <s v="1142500001"/>
    <s v="1614906266"/>
    <x v="1"/>
    <x v="1"/>
    <n v="6.5"/>
    <n v="308740"/>
    <n v="860000"/>
    <n v="2025"/>
    <n v="9"/>
  </r>
  <r>
    <x v="4"/>
    <x v="26"/>
    <x v="43"/>
    <s v="85260"/>
    <x v="10"/>
    <s v="79507"/>
    <s v="Not Available"/>
    <s v="Not Available"/>
    <s v="Not Available"/>
    <s v="1142500001"/>
    <s v="7950707124"/>
    <x v="1"/>
    <x v="1"/>
    <n v="6.25"/>
    <n v="422202.75"/>
    <n v="1209750"/>
    <n v="2025"/>
    <n v="9"/>
  </r>
  <r>
    <x v="4"/>
    <x v="26"/>
    <x v="43"/>
    <s v="85262"/>
    <x v="10"/>
    <s v="79507"/>
    <s v="Not Available"/>
    <s v="Not Available"/>
    <s v="Not Available"/>
    <s v="3027509990"/>
    <s v="1142500001"/>
    <x v="1"/>
    <x v="1"/>
    <n v="6.5"/>
    <n v="464350"/>
    <n v="925000"/>
    <n v="2025"/>
    <n v="9"/>
  </r>
  <r>
    <x v="4"/>
    <x v="26"/>
    <x v="43"/>
    <s v="85262"/>
    <x v="28"/>
    <s v="24969"/>
    <s v="Not Available"/>
    <s v="Not Available"/>
    <s v="Not Available"/>
    <s v="1142500001"/>
    <s v="2124900009"/>
    <x v="1"/>
    <x v="1"/>
    <n v="5.625"/>
    <n v="443000"/>
    <n v="1000000"/>
    <n v="2025"/>
    <n v="9"/>
  </r>
  <r>
    <x v="4"/>
    <x v="26"/>
    <x v="44"/>
    <s v="85351"/>
    <x v="29"/>
    <s v="Not Available"/>
    <s v="LUMINATE BANK"/>
    <s v="00797"/>
    <s v="MONUMENT MORTGAGE GROUP, LLC"/>
    <s v="1142500001"/>
    <s v="2124900009"/>
    <x v="1"/>
    <x v="1"/>
    <n v="5.75"/>
    <n v="156630"/>
    <n v="345000"/>
    <n v="2025"/>
    <n v="9"/>
  </r>
  <r>
    <x v="4"/>
    <x v="26"/>
    <x v="44"/>
    <s v="85351"/>
    <x v="10"/>
    <s v="79507"/>
    <s v="Not Available"/>
    <s v="Not Available"/>
    <s v="Not Available"/>
    <s v="1142500001"/>
    <s v="7950708999"/>
    <x v="1"/>
    <x v="1"/>
    <n v="6.25"/>
    <n v="86681"/>
    <n v="203000"/>
    <n v="2025"/>
    <n v="9"/>
  </r>
  <r>
    <x v="4"/>
    <x v="26"/>
    <x v="44"/>
    <s v="85351"/>
    <x v="4"/>
    <s v="31215"/>
    <s v="Not Available"/>
    <s v="Not Available"/>
    <s v="Not Available"/>
    <s v="1142500001"/>
    <s v="3121500003"/>
    <x v="1"/>
    <x v="1"/>
    <n v="5.25"/>
    <n v="136155"/>
    <n v="313000"/>
    <n v="2025"/>
    <n v="9"/>
  </r>
  <r>
    <x v="4"/>
    <x v="26"/>
    <x v="44"/>
    <s v="85351"/>
    <x v="19"/>
    <s v="02193"/>
    <s v="Not Available"/>
    <s v="Not Available"/>
    <s v="Not Available"/>
    <s v="3027509990"/>
    <s v="0219309999"/>
    <x v="2"/>
    <x v="1"/>
    <n v="6.125"/>
    <n v="111440"/>
    <n v="280000"/>
    <n v="2025"/>
    <n v="9"/>
  </r>
  <r>
    <x v="4"/>
    <x v="26"/>
    <x v="45"/>
    <s v="85375"/>
    <x v="30"/>
    <s v="00308"/>
    <s v="LONGBRIDGE FINANCIAL LLC"/>
    <s v="31169"/>
    <s v="Not Available"/>
    <s v="1142500001"/>
    <s v="0030800002"/>
    <x v="2"/>
    <x v="1"/>
    <n v="6.375"/>
    <n v="231434"/>
    <n v="542000"/>
    <n v="2025"/>
    <n v="9"/>
  </r>
  <r>
    <x v="4"/>
    <x v="26"/>
    <x v="46"/>
    <s v="85248"/>
    <x v="2"/>
    <s v="21249"/>
    <s v="Not Available"/>
    <s v="Not Available"/>
    <s v="Not Available"/>
    <s v="1142500001"/>
    <s v="2124900009"/>
    <x v="1"/>
    <x v="1"/>
    <n v="6.375"/>
    <n v="104250"/>
    <n v="250000"/>
    <n v="2025"/>
    <n v="9"/>
  </r>
  <r>
    <x v="4"/>
    <x v="26"/>
    <x v="47"/>
    <s v="85379"/>
    <x v="31"/>
    <s v="Not Available"/>
    <s v="LONGBRIDGE FINANCIAL LLC"/>
    <s v="31169"/>
    <s v="EQUITY HOME LENDING LLC"/>
    <s v="1142500001"/>
    <s v="3116900000"/>
    <x v="1"/>
    <x v="1"/>
    <n v="5.875"/>
    <n v="138700"/>
    <n v="380000"/>
    <n v="2025"/>
    <n v="9"/>
  </r>
  <r>
    <x v="4"/>
    <x v="26"/>
    <x v="48"/>
    <s v="85282"/>
    <x v="32"/>
    <s v="Not Available"/>
    <s v="LONGBRIDGE FINANCIAL LLC"/>
    <s v="31169"/>
    <s v="BARRETT FINANCIAL GROUP LLC"/>
    <s v="1142500001"/>
    <s v="3116900000"/>
    <x v="1"/>
    <x v="1"/>
    <n v="6.375"/>
    <n v="242592"/>
    <n v="532000"/>
    <n v="2025"/>
    <n v="9"/>
  </r>
  <r>
    <x v="4"/>
    <x v="26"/>
    <x v="48"/>
    <s v="85282"/>
    <x v="2"/>
    <s v="21249"/>
    <s v="Not Available"/>
    <s v="Not Available"/>
    <s v="Not Available"/>
    <s v="1142500001"/>
    <s v="2124900009"/>
    <x v="3"/>
    <x v="1"/>
    <n v="5.625"/>
    <n v="239295"/>
    <n v="645000"/>
    <n v="2025"/>
    <n v="9"/>
  </r>
  <r>
    <x v="4"/>
    <x v="26"/>
    <x v="48"/>
    <s v="85282"/>
    <x v="2"/>
    <s v="21249"/>
    <s v="Not Available"/>
    <s v="Not Available"/>
    <s v="Not Available"/>
    <s v="1142500001"/>
    <s v="2124900009"/>
    <x v="1"/>
    <x v="1"/>
    <n v="5.5"/>
    <n v="153200"/>
    <n v="400000"/>
    <n v="2025"/>
    <n v="9"/>
  </r>
  <r>
    <x v="4"/>
    <x v="27"/>
    <x v="49"/>
    <s v="86442"/>
    <x v="33"/>
    <s v="Not Available"/>
    <s v="HIGH TECH LENDING INC"/>
    <s v="24969"/>
    <s v="C &amp; E FINANCIAL GROUP INC"/>
    <s v="1142500001"/>
    <s v="2496900000"/>
    <x v="1"/>
    <x v="1"/>
    <n v="6.5"/>
    <n v="73177"/>
    <n v="169000"/>
    <n v="2025"/>
    <n v="9"/>
  </r>
  <r>
    <x v="4"/>
    <x v="27"/>
    <x v="50"/>
    <s v="86426"/>
    <x v="2"/>
    <s v="21249"/>
    <s v="Not Available"/>
    <s v="Not Available"/>
    <s v="Not Available"/>
    <s v="1142500001"/>
    <s v="2124900009"/>
    <x v="1"/>
    <x v="1"/>
    <n v="6.375"/>
    <n v="88995"/>
    <n v="255000"/>
    <n v="2025"/>
    <n v="9"/>
  </r>
  <r>
    <x v="4"/>
    <x v="27"/>
    <x v="51"/>
    <s v="86409"/>
    <x v="10"/>
    <s v="79507"/>
    <s v="Not Available"/>
    <s v="Not Available"/>
    <s v="Not Available"/>
    <s v="1142500001"/>
    <s v="7950707124"/>
    <x v="2"/>
    <x v="1"/>
    <n v="6.25"/>
    <n v="87963.18"/>
    <n v="240992"/>
    <n v="2025"/>
    <n v="9"/>
  </r>
  <r>
    <x v="4"/>
    <x v="27"/>
    <x v="52"/>
    <s v="86403"/>
    <x v="34"/>
    <s v="Not Available"/>
    <s v="LONGBRIDGE FINANCIAL LLC"/>
    <s v="31169"/>
    <s v="ARIZONA FEDERAL CREDIT UNION"/>
    <s v="1142500001"/>
    <s v="3116900000"/>
    <x v="1"/>
    <x v="1"/>
    <n v="6.375"/>
    <n v="130144"/>
    <n v="332000"/>
    <n v="2025"/>
    <n v="9"/>
  </r>
  <r>
    <x v="4"/>
    <x v="27"/>
    <x v="52"/>
    <s v="86403"/>
    <x v="4"/>
    <s v="31215"/>
    <s v="Not Available"/>
    <s v="Not Available"/>
    <s v="Not Available"/>
    <s v="1142500001"/>
    <s v="3121500003"/>
    <x v="1"/>
    <x v="1"/>
    <n v="6.375"/>
    <n v="134890"/>
    <n v="410000"/>
    <n v="2025"/>
    <n v="9"/>
  </r>
  <r>
    <x v="4"/>
    <x v="27"/>
    <x v="52"/>
    <s v="86406"/>
    <x v="32"/>
    <s v="Not Available"/>
    <s v="FINANCE OF AMERICA REVERSE LLC"/>
    <s v="21249"/>
    <s v="BARRETT FINANCIAL GROUP LLC"/>
    <s v="1142500001"/>
    <s v="2124900009"/>
    <x v="3"/>
    <x v="1"/>
    <n v="6.125"/>
    <n v="178210"/>
    <n v="502000"/>
    <n v="2025"/>
    <n v="9"/>
  </r>
  <r>
    <x v="4"/>
    <x v="27"/>
    <x v="52"/>
    <s v="86406"/>
    <x v="4"/>
    <s v="31215"/>
    <s v="Not Available"/>
    <s v="Not Available"/>
    <s v="Not Available"/>
    <s v="1142500001"/>
    <s v="3121500003"/>
    <x v="1"/>
    <x v="1"/>
    <n v="6.375"/>
    <n v="164496"/>
    <n v="447000"/>
    <n v="2025"/>
    <n v="9"/>
  </r>
  <r>
    <x v="4"/>
    <x v="27"/>
    <x v="52"/>
    <s v="86406"/>
    <x v="4"/>
    <s v="31215"/>
    <s v="Not Available"/>
    <s v="Not Available"/>
    <s v="Not Available"/>
    <s v="1142500001"/>
    <s v="3121500003"/>
    <x v="1"/>
    <x v="1"/>
    <n v="6.375"/>
    <n v="159840"/>
    <n v="360000"/>
    <n v="2025"/>
    <n v="9"/>
  </r>
  <r>
    <x v="4"/>
    <x v="27"/>
    <x v="53"/>
    <s v="86436"/>
    <x v="9"/>
    <s v="Not Available"/>
    <s v="TRADITIONAL MORTGAGE ACCEPTANCE CORPORAT"/>
    <s v="31167"/>
    <s v="ATLANTIC AVENUE MORTGAGE, LLC"/>
    <s v="1142500001"/>
    <s v="3116700009"/>
    <x v="3"/>
    <x v="1"/>
    <n v="5.875"/>
    <n v="115920"/>
    <n v="280000"/>
    <n v="2025"/>
    <n v="9"/>
  </r>
  <r>
    <x v="4"/>
    <x v="28"/>
    <x v="54"/>
    <s v="85937"/>
    <x v="5"/>
    <s v="31169"/>
    <s v="Not Available"/>
    <s v="Not Available"/>
    <s v="Not Available"/>
    <s v="1142500001"/>
    <s v="3116900075"/>
    <x v="1"/>
    <x v="1"/>
    <n v="6.25"/>
    <n v="111375"/>
    <n v="275000"/>
    <n v="2025"/>
    <n v="9"/>
  </r>
  <r>
    <x v="4"/>
    <x v="29"/>
    <x v="55"/>
    <s v="85614"/>
    <x v="5"/>
    <s v="31169"/>
    <s v="Not Available"/>
    <s v="Not Available"/>
    <s v="Not Available"/>
    <s v="1142500001"/>
    <s v="3116900075"/>
    <x v="1"/>
    <x v="1"/>
    <n v="6.5"/>
    <n v="236530"/>
    <n v="434000"/>
    <n v="2025"/>
    <n v="9"/>
  </r>
  <r>
    <x v="4"/>
    <x v="29"/>
    <x v="55"/>
    <s v="85614"/>
    <x v="4"/>
    <s v="31215"/>
    <s v="Not Available"/>
    <s v="Not Available"/>
    <s v="Not Available"/>
    <s v="1142500001"/>
    <s v="3121500003"/>
    <x v="1"/>
    <x v="1"/>
    <n v="5"/>
    <n v="151632"/>
    <n v="312000"/>
    <n v="2025"/>
    <n v="9"/>
  </r>
  <r>
    <x v="4"/>
    <x v="29"/>
    <x v="55"/>
    <s v="85622"/>
    <x v="35"/>
    <s v="Not Available"/>
    <s v="TRADITIONAL MORTGAGE ACCEPTANCE CORPORAT"/>
    <s v="31167"/>
    <s v="PENNY LANE FINANCIAL LLC"/>
    <s v="1142500001"/>
    <s v="3116700009"/>
    <x v="1"/>
    <x v="1"/>
    <n v="5.875"/>
    <n v="207900"/>
    <n v="315000"/>
    <n v="2025"/>
    <n v="9"/>
  </r>
  <r>
    <x v="4"/>
    <x v="29"/>
    <x v="56"/>
    <s v="85653"/>
    <x v="1"/>
    <s v="Not Available"/>
    <s v="LONGBRIDGE FINANCIAL LLC"/>
    <s v="31169"/>
    <s v="LOANDEPOT.COM, LLC"/>
    <s v="1142500001"/>
    <s v="3116900000"/>
    <x v="1"/>
    <x v="1"/>
    <n v="6.375"/>
    <n v="116161.5"/>
    <n v="241500"/>
    <n v="2025"/>
    <n v="9"/>
  </r>
  <r>
    <x v="4"/>
    <x v="29"/>
    <x v="57"/>
    <s v="85737"/>
    <x v="2"/>
    <s v="21249"/>
    <s v="Not Available"/>
    <s v="Not Available"/>
    <s v="Not Available"/>
    <s v="1142500001"/>
    <s v="2124900009"/>
    <x v="1"/>
    <x v="1"/>
    <n v="5.75"/>
    <n v="228900"/>
    <n v="545000"/>
    <n v="2025"/>
    <n v="9"/>
  </r>
  <r>
    <x v="4"/>
    <x v="29"/>
    <x v="58"/>
    <s v="85629"/>
    <x v="10"/>
    <s v="79507"/>
    <s v="Not Available"/>
    <s v="Not Available"/>
    <s v="Not Available"/>
    <s v="1142500001"/>
    <s v="7950702060"/>
    <x v="2"/>
    <x v="1"/>
    <n v="6.125"/>
    <n v="124280"/>
    <n v="260000"/>
    <n v="2025"/>
    <n v="9"/>
  </r>
  <r>
    <x v="4"/>
    <x v="29"/>
    <x v="59"/>
    <s v="85716"/>
    <x v="36"/>
    <s v="Not Available"/>
    <s v="TRADITIONAL MORTGAGE ACCEPTANCE CORPORAT"/>
    <s v="31167"/>
    <s v="WEST CAPITAL LENDING, INC."/>
    <s v="1142500001"/>
    <s v="3116700009"/>
    <x v="1"/>
    <x v="1"/>
    <n v="5.625"/>
    <n v="109532"/>
    <n v="278000"/>
    <n v="2025"/>
    <n v="9"/>
  </r>
  <r>
    <x v="4"/>
    <x v="29"/>
    <x v="59"/>
    <s v="85719"/>
    <x v="32"/>
    <s v="Not Available"/>
    <s v="HIGH TECH LENDING INC"/>
    <s v="24969"/>
    <s v="BARRETT FINANCIAL GROUP LLC"/>
    <s v="1142500001"/>
    <s v="2496900000"/>
    <x v="1"/>
    <x v="1"/>
    <n v="6.375"/>
    <n v="90316"/>
    <n v="268000"/>
    <n v="2025"/>
    <n v="9"/>
  </r>
  <r>
    <x v="4"/>
    <x v="29"/>
    <x v="59"/>
    <s v="85719"/>
    <x v="35"/>
    <s v="Not Available"/>
    <s v="TRADITIONAL MORTGAGE ACCEPTANCE CORPORAT"/>
    <s v="31167"/>
    <s v="PENNY LANE FINANCIAL LLC"/>
    <s v="1142500001"/>
    <s v="3116700009"/>
    <x v="1"/>
    <x v="1"/>
    <n v="6.25"/>
    <n v="218925"/>
    <n v="315000"/>
    <n v="2025"/>
    <n v="9"/>
  </r>
  <r>
    <x v="4"/>
    <x v="29"/>
    <x v="59"/>
    <s v="85742"/>
    <x v="2"/>
    <s v="21249"/>
    <s v="Not Available"/>
    <s v="Not Available"/>
    <s v="Not Available"/>
    <s v="1142500001"/>
    <s v="2124900009"/>
    <x v="1"/>
    <x v="1"/>
    <n v="5.625"/>
    <n v="146087"/>
    <n v="347000"/>
    <n v="2025"/>
    <n v="9"/>
  </r>
  <r>
    <x v="4"/>
    <x v="29"/>
    <x v="60"/>
    <s v="85641"/>
    <x v="5"/>
    <s v="31169"/>
    <s v="Not Available"/>
    <s v="Not Available"/>
    <s v="Not Available"/>
    <s v="1142500001"/>
    <s v="3116900075"/>
    <x v="1"/>
    <x v="1"/>
    <n v="6.25"/>
    <n v="116070"/>
    <n v="365000"/>
    <n v="2025"/>
    <n v="9"/>
  </r>
  <r>
    <x v="4"/>
    <x v="30"/>
    <x v="61"/>
    <s v="85122"/>
    <x v="37"/>
    <s v="Not Available"/>
    <s v="FINANCE OF AMERICA REVERSE LLC"/>
    <s v="21249"/>
    <s v="RETIRE RIGHT HOLDINGS"/>
    <s v="1142500001"/>
    <s v="2124900009"/>
    <x v="3"/>
    <x v="1"/>
    <n v="5.75"/>
    <n v="124086.85"/>
    <n v="296150"/>
    <n v="2025"/>
    <n v="9"/>
  </r>
  <r>
    <x v="4"/>
    <x v="30"/>
    <x v="62"/>
    <s v="85118"/>
    <x v="2"/>
    <s v="21249"/>
    <s v="Not Available"/>
    <s v="Not Available"/>
    <s v="Not Available"/>
    <s v="1142500001"/>
    <s v="2124900009"/>
    <x v="1"/>
    <x v="1"/>
    <n v="5.75"/>
    <n v="172640"/>
    <n v="415000"/>
    <n v="2025"/>
    <n v="9"/>
  </r>
  <r>
    <x v="4"/>
    <x v="30"/>
    <x v="63"/>
    <s v="85138"/>
    <x v="10"/>
    <s v="79507"/>
    <s v="Not Available"/>
    <s v="Not Available"/>
    <s v="Not Available"/>
    <s v="1142500001"/>
    <s v="7950707124"/>
    <x v="2"/>
    <x v="1"/>
    <n v="6.125"/>
    <n v="110821.59"/>
    <n v="324990"/>
    <n v="2025"/>
    <n v="9"/>
  </r>
  <r>
    <x v="4"/>
    <x v="30"/>
    <x v="63"/>
    <s v="85139"/>
    <x v="14"/>
    <s v="01236"/>
    <s v="Not Available"/>
    <s v="Not Available"/>
    <s v="Not Available"/>
    <s v="1142500001"/>
    <s v="0123600005"/>
    <x v="1"/>
    <x v="1"/>
    <n v="6.625"/>
    <n v="191290"/>
    <n v="517000"/>
    <n v="2025"/>
    <n v="9"/>
  </r>
  <r>
    <x v="4"/>
    <x v="30"/>
    <x v="64"/>
    <s v="85145"/>
    <x v="38"/>
    <s v="Not Available"/>
    <s v="PLAZA HOME MORTGAGE, INC."/>
    <s v="17101"/>
    <s v="ROOT EXECUTIVES, LLC"/>
    <s v="1142500001"/>
    <s v="1710100002"/>
    <x v="2"/>
    <x v="1"/>
    <n v="6.5"/>
    <n v="111215"/>
    <n v="295000"/>
    <n v="2025"/>
    <n v="9"/>
  </r>
  <r>
    <x v="4"/>
    <x v="31"/>
    <x v="65"/>
    <s v="86323"/>
    <x v="39"/>
    <s v="Not Available"/>
    <s v="MONEY HOUSE INC"/>
    <s v="11259"/>
    <s v="AMERICAN FINANCIAL MORTGAGE SERVICES, IN"/>
    <s v="3027509990"/>
    <s v="1125900037"/>
    <x v="3"/>
    <x v="1"/>
    <n v="5.75"/>
    <n v="142740"/>
    <n v="260000"/>
    <n v="2025"/>
    <n v="9"/>
  </r>
  <r>
    <x v="4"/>
    <x v="31"/>
    <x v="65"/>
    <s v="86323"/>
    <x v="5"/>
    <s v="31169"/>
    <s v="Not Available"/>
    <s v="Not Available"/>
    <s v="Not Available"/>
    <s v="1142500001"/>
    <s v="3116900075"/>
    <x v="1"/>
    <x v="1"/>
    <n v="6.375"/>
    <n v="223321"/>
    <n v="523000"/>
    <n v="2025"/>
    <n v="9"/>
  </r>
  <r>
    <x v="4"/>
    <x v="31"/>
    <x v="66"/>
    <s v="86326"/>
    <x v="40"/>
    <s v="00770"/>
    <s v="LONGBRIDGE FINANCIAL LLC"/>
    <s v="31169"/>
    <s v="Not Available"/>
    <s v="1142500001"/>
    <s v="0077000002"/>
    <x v="2"/>
    <x v="1"/>
    <n v="5.875"/>
    <n v="251300"/>
    <n v="700000"/>
    <n v="2025"/>
    <n v="9"/>
  </r>
  <r>
    <x v="4"/>
    <x v="31"/>
    <x v="67"/>
    <s v="86332"/>
    <x v="8"/>
    <s v="04718"/>
    <s v="Not Available"/>
    <s v="Not Available"/>
    <s v="Not Available"/>
    <s v="1142500001"/>
    <s v="0471809999"/>
    <x v="1"/>
    <x v="1"/>
    <n v="6.125"/>
    <n v="342084"/>
    <n v="983000"/>
    <n v="2025"/>
    <n v="9"/>
  </r>
  <r>
    <x v="4"/>
    <x v="31"/>
    <x v="68"/>
    <s v="86301"/>
    <x v="41"/>
    <s v="Not Available"/>
    <s v="FINANCE OF AMERICA REVERSE LLC"/>
    <s v="21249"/>
    <s v="THE LOAN ARRANGERS, LLC"/>
    <s v="1142500001"/>
    <s v="2124900009"/>
    <x v="2"/>
    <x v="1"/>
    <n v="6"/>
    <n v="125658.5"/>
    <n v="368500"/>
    <n v="2025"/>
    <n v="9"/>
  </r>
  <r>
    <x v="4"/>
    <x v="31"/>
    <x v="68"/>
    <s v="86301"/>
    <x v="41"/>
    <s v="Not Available"/>
    <s v="FINANCE OF AMERICA REVERSE LLC"/>
    <s v="21249"/>
    <s v="THE LOAN ARRANGERS, LLC"/>
    <s v="1142500001"/>
    <s v="2124900009"/>
    <x v="1"/>
    <x v="1"/>
    <n v="6"/>
    <n v="176800"/>
    <n v="425000"/>
    <n v="2025"/>
    <n v="9"/>
  </r>
  <r>
    <x v="4"/>
    <x v="31"/>
    <x v="68"/>
    <s v="86301"/>
    <x v="10"/>
    <s v="79507"/>
    <s v="Not Available"/>
    <s v="Not Available"/>
    <s v="Not Available"/>
    <s v="3027509990"/>
    <s v="1142500001"/>
    <x v="2"/>
    <x v="1"/>
    <n v="6.375"/>
    <n v="274682.09999999998"/>
    <n v="834900"/>
    <n v="2025"/>
    <n v="9"/>
  </r>
  <r>
    <x v="4"/>
    <x v="31"/>
    <x v="68"/>
    <s v="86303"/>
    <x v="42"/>
    <s v="Not Available"/>
    <s v="TRADITIONAL MORTGAGE ACCEPTANCE CORPORAT"/>
    <s v="31167"/>
    <s v="ZYNG, INC DBA ZYNG MORTGAGE"/>
    <s v="1142500001"/>
    <s v="3116700009"/>
    <x v="1"/>
    <x v="1"/>
    <n v="6"/>
    <n v="263250"/>
    <n v="650000"/>
    <n v="2025"/>
    <n v="9"/>
  </r>
  <r>
    <x v="4"/>
    <x v="31"/>
    <x v="68"/>
    <s v="86303"/>
    <x v="2"/>
    <s v="21249"/>
    <s v="Not Available"/>
    <s v="Not Available"/>
    <s v="Not Available"/>
    <s v="1142500001"/>
    <s v="2124900009"/>
    <x v="1"/>
    <x v="1"/>
    <n v="5.75"/>
    <n v="192639"/>
    <n v="471000"/>
    <n v="2025"/>
    <n v="9"/>
  </r>
  <r>
    <x v="4"/>
    <x v="31"/>
    <x v="68"/>
    <s v="86303"/>
    <x v="8"/>
    <s v="04718"/>
    <s v="Not Available"/>
    <s v="Not Available"/>
    <s v="Not Available"/>
    <s v="1142500001"/>
    <s v="0471809999"/>
    <x v="1"/>
    <x v="1"/>
    <n v="6.125"/>
    <n v="190530"/>
    <n v="435000"/>
    <n v="2025"/>
    <n v="9"/>
  </r>
  <r>
    <x v="4"/>
    <x v="31"/>
    <x v="69"/>
    <s v="86314"/>
    <x v="43"/>
    <s v="Not Available"/>
    <s v="LONGBRIDGE FINANCIAL LLC"/>
    <s v="31169"/>
    <s v="BUYORREFI FINANCIAL LLC"/>
    <s v="1142500001"/>
    <s v="3116900000"/>
    <x v="1"/>
    <x v="1"/>
    <n v="6.375"/>
    <n v="154560"/>
    <n v="420000"/>
    <n v="2025"/>
    <n v="9"/>
  </r>
  <r>
    <x v="4"/>
    <x v="31"/>
    <x v="70"/>
    <s v="86336"/>
    <x v="8"/>
    <s v="04718"/>
    <s v="Not Available"/>
    <s v="Not Available"/>
    <s v="Not Available"/>
    <s v="1142500001"/>
    <s v="0471809999"/>
    <x v="1"/>
    <x v="1"/>
    <n v="6.375"/>
    <n v="249830"/>
    <n v="415000"/>
    <n v="2025"/>
    <n v="9"/>
  </r>
  <r>
    <x v="4"/>
    <x v="31"/>
    <x v="71"/>
    <s v="86337"/>
    <x v="44"/>
    <s v="Not Available"/>
    <s v="CORNERSTONE CAPITAL BANK, SSB"/>
    <s v="71854"/>
    <s v="MINDFUL MONEY"/>
    <s v="3027509990"/>
    <s v="7185400006"/>
    <x v="1"/>
    <x v="1"/>
    <n v="5.5"/>
    <n v="166600"/>
    <n v="425000"/>
    <n v="2025"/>
    <n v="9"/>
  </r>
  <r>
    <x v="4"/>
    <x v="32"/>
    <x v="72"/>
    <s v="85364"/>
    <x v="9"/>
    <s v="Not Available"/>
    <s v="TRADITIONAL MORTGAGE ACCEPTANCE CORPORAT"/>
    <s v="31167"/>
    <s v="ATLANTIC AVENUE MORTGAGE, LLC"/>
    <s v="1142500001"/>
    <s v="3116700009"/>
    <x v="1"/>
    <x v="1"/>
    <n v="6.625"/>
    <n v="124500"/>
    <n v="250000"/>
    <n v="2025"/>
    <n v="9"/>
  </r>
  <r>
    <x v="4"/>
    <x v="32"/>
    <x v="72"/>
    <s v="85367"/>
    <x v="8"/>
    <s v="04718"/>
    <s v="Not Available"/>
    <s v="Not Available"/>
    <s v="Not Available"/>
    <s v="1142500001"/>
    <s v="0471809999"/>
    <x v="1"/>
    <x v="1"/>
    <n v="6.5"/>
    <n v="162000"/>
    <n v="360000"/>
    <n v="2025"/>
    <n v="9"/>
  </r>
  <r>
    <x v="5"/>
    <x v="33"/>
    <x v="73"/>
    <s v="94546"/>
    <x v="45"/>
    <s v="01526"/>
    <s v="Not Available"/>
    <s v="Not Available"/>
    <s v="Not Available"/>
    <s v="1142500001"/>
    <s v="2124900009"/>
    <x v="1"/>
    <x v="1"/>
    <n v="7.625"/>
    <n v="598826.25"/>
    <n v="1209750"/>
    <n v="2025"/>
    <n v="9"/>
  </r>
  <r>
    <x v="5"/>
    <x v="33"/>
    <x v="74"/>
    <s v="94550"/>
    <x v="4"/>
    <s v="31215"/>
    <s v="Not Available"/>
    <s v="Not Available"/>
    <s v="Not Available"/>
    <s v="1142500001"/>
    <s v="3121500003"/>
    <x v="1"/>
    <x v="1"/>
    <n v="6"/>
    <n v="536070"/>
    <n v="1070000"/>
    <n v="2025"/>
    <n v="9"/>
  </r>
  <r>
    <x v="5"/>
    <x v="33"/>
    <x v="75"/>
    <s v="94605"/>
    <x v="10"/>
    <s v="79507"/>
    <s v="Not Available"/>
    <s v="Not Available"/>
    <s v="Not Available"/>
    <s v="3027509990"/>
    <s v="1142500001"/>
    <x v="1"/>
    <x v="1"/>
    <n v="6.125"/>
    <n v="276060"/>
    <n v="535000"/>
    <n v="2025"/>
    <n v="9"/>
  </r>
  <r>
    <x v="5"/>
    <x v="33"/>
    <x v="76"/>
    <s v="94566"/>
    <x v="4"/>
    <s v="31215"/>
    <s v="Not Available"/>
    <s v="Not Available"/>
    <s v="Not Available"/>
    <s v="1142500001"/>
    <s v="3121500003"/>
    <x v="1"/>
    <x v="1"/>
    <n v="5.375"/>
    <n v="693186.75"/>
    <n v="1209750"/>
    <n v="2025"/>
    <n v="9"/>
  </r>
  <r>
    <x v="5"/>
    <x v="34"/>
    <x v="77"/>
    <s v="95948"/>
    <x v="4"/>
    <s v="31215"/>
    <s v="Not Available"/>
    <s v="Not Available"/>
    <s v="Not Available"/>
    <s v="1142500001"/>
    <s v="3121500003"/>
    <x v="1"/>
    <x v="1"/>
    <n v="5.625"/>
    <n v="173100"/>
    <n v="300000"/>
    <n v="2025"/>
    <n v="9"/>
  </r>
  <r>
    <x v="5"/>
    <x v="34"/>
    <x v="77"/>
    <s v="95948"/>
    <x v="4"/>
    <s v="31215"/>
    <s v="Not Available"/>
    <s v="Not Available"/>
    <s v="Not Available"/>
    <s v="1142500001"/>
    <s v="3121500003"/>
    <x v="1"/>
    <x v="1"/>
    <n v="6.625"/>
    <n v="136119"/>
    <n v="289000"/>
    <n v="2025"/>
    <n v="9"/>
  </r>
  <r>
    <x v="5"/>
    <x v="34"/>
    <x v="78"/>
    <s v="95954"/>
    <x v="46"/>
    <s v="79927"/>
    <s v="FINANCE OF AMERICA REVERSE LLC"/>
    <s v="21249"/>
    <s v="Not Available"/>
    <s v="1142500001"/>
    <s v="2124900009"/>
    <x v="1"/>
    <x v="1"/>
    <n v="6.625"/>
    <n v="125190"/>
    <n v="267500"/>
    <n v="2025"/>
    <n v="9"/>
  </r>
  <r>
    <x v="5"/>
    <x v="34"/>
    <x v="79"/>
    <s v="95965"/>
    <x v="4"/>
    <s v="31215"/>
    <s v="Not Available"/>
    <s v="Not Available"/>
    <s v="Not Available"/>
    <s v="1142500001"/>
    <s v="3121500003"/>
    <x v="1"/>
    <x v="1"/>
    <n v="6.5"/>
    <n v="211342"/>
    <n v="421000"/>
    <n v="2025"/>
    <n v="9"/>
  </r>
  <r>
    <x v="5"/>
    <x v="34"/>
    <x v="79"/>
    <s v="95966"/>
    <x v="47"/>
    <s v="Not Available"/>
    <s v="MUTUAL OF OMAHA MORTGAGE, INC."/>
    <s v="31215"/>
    <s v="TEXANA BANK, N.A."/>
    <s v="1142500001"/>
    <s v="3121500003"/>
    <x v="1"/>
    <x v="1"/>
    <n v="6.25"/>
    <n v="209250"/>
    <n v="465000"/>
    <n v="2025"/>
    <n v="9"/>
  </r>
  <r>
    <x v="5"/>
    <x v="35"/>
    <x v="80"/>
    <s v="95247"/>
    <x v="26"/>
    <s v="Not Available"/>
    <s v="PLAZA HOME MORTGAGE, INC."/>
    <s v="17101"/>
    <s v="CARRINGTON MORTGAGE SERVICES, LLC"/>
    <s v="1142500001"/>
    <s v="1710100002"/>
    <x v="3"/>
    <x v="1"/>
    <n v="5.125"/>
    <n v="350250"/>
    <n v="750000"/>
    <n v="2025"/>
    <n v="9"/>
  </r>
  <r>
    <x v="5"/>
    <x v="35"/>
    <x v="81"/>
    <s v="95255"/>
    <x v="5"/>
    <s v="31169"/>
    <s v="Not Available"/>
    <s v="Not Available"/>
    <s v="Not Available"/>
    <s v="1142500001"/>
    <s v="3116900046"/>
    <x v="1"/>
    <x v="1"/>
    <n v="6"/>
    <n v="120600"/>
    <n v="300000"/>
    <n v="2025"/>
    <n v="9"/>
  </r>
  <r>
    <x v="5"/>
    <x v="36"/>
    <x v="82"/>
    <s v="94509"/>
    <x v="2"/>
    <s v="21249"/>
    <s v="Not Available"/>
    <s v="Not Available"/>
    <s v="Not Available"/>
    <s v="1142500001"/>
    <s v="2124900009"/>
    <x v="1"/>
    <x v="1"/>
    <n v="5.125"/>
    <n v="174898"/>
    <n v="314000"/>
    <n v="2025"/>
    <n v="9"/>
  </r>
  <r>
    <x v="5"/>
    <x v="36"/>
    <x v="82"/>
    <s v="94531"/>
    <x v="48"/>
    <s v="Not Available"/>
    <s v="FINANCE OF AMERICA REVERSE LLC"/>
    <s v="21249"/>
    <s v="KIND LENDING, LLC"/>
    <s v="1142500001"/>
    <s v="2124900009"/>
    <x v="1"/>
    <x v="1"/>
    <n v="6.125"/>
    <n v="324178"/>
    <n v="722000"/>
    <n v="2025"/>
    <n v="9"/>
  </r>
  <r>
    <x v="5"/>
    <x v="36"/>
    <x v="83"/>
    <s v="94513"/>
    <x v="49"/>
    <s v="24979"/>
    <s v="Not Available"/>
    <s v="Not Available"/>
    <s v="Not Available"/>
    <s v="1142500001"/>
    <s v="2497900006"/>
    <x v="1"/>
    <x v="1"/>
    <n v="6.375"/>
    <n v="337185"/>
    <n v="885000"/>
    <n v="2025"/>
    <n v="9"/>
  </r>
  <r>
    <x v="5"/>
    <x v="36"/>
    <x v="84"/>
    <s v="94520"/>
    <x v="50"/>
    <s v="Not Available"/>
    <s v="MUTUAL OF OMAHA MORTGAGE, INC."/>
    <s v="31215"/>
    <s v="HOMEPLUS CORPORATION"/>
    <s v="1142500001"/>
    <s v="3121500003"/>
    <x v="1"/>
    <x v="1"/>
    <n v="6.375"/>
    <n v="591976"/>
    <n v="868000"/>
    <n v="2025"/>
    <n v="9"/>
  </r>
  <r>
    <x v="5"/>
    <x v="36"/>
    <x v="84"/>
    <s v="94521"/>
    <x v="51"/>
    <s v="Not Available"/>
    <s v="LONGBRIDGE FINANCIAL LLC"/>
    <s v="31169"/>
    <s v="PREMIER REVERSE mortgage, LLC"/>
    <s v="1142500001"/>
    <s v="3116900000"/>
    <x v="1"/>
    <x v="1"/>
    <n v="5.625"/>
    <n v="431880.75"/>
    <n v="1209750"/>
    <n v="2025"/>
    <n v="9"/>
  </r>
  <r>
    <x v="5"/>
    <x v="36"/>
    <x v="84"/>
    <s v="94521"/>
    <x v="2"/>
    <s v="21249"/>
    <s v="Not Available"/>
    <s v="Not Available"/>
    <s v="Not Available"/>
    <s v="1142500001"/>
    <s v="2124900009"/>
    <x v="1"/>
    <x v="1"/>
    <n v="6"/>
    <n v="453100"/>
    <n v="788000"/>
    <n v="2025"/>
    <n v="9"/>
  </r>
  <r>
    <x v="5"/>
    <x v="36"/>
    <x v="85"/>
    <s v="94506"/>
    <x v="4"/>
    <s v="31215"/>
    <s v="Not Available"/>
    <s v="Not Available"/>
    <s v="Not Available"/>
    <s v="1142500001"/>
    <s v="3121500003"/>
    <x v="1"/>
    <x v="1"/>
    <n v="5.75"/>
    <n v="729479.25"/>
    <n v="1209750"/>
    <n v="2025"/>
    <n v="9"/>
  </r>
  <r>
    <x v="5"/>
    <x v="36"/>
    <x v="86"/>
    <s v="94804"/>
    <x v="32"/>
    <s v="Not Available"/>
    <s v="FINANCE OF AMERICA REVERSE LLC"/>
    <s v="21249"/>
    <s v="BARRETT FINANCIAL GROUP LLC"/>
    <s v="1142500001"/>
    <s v="2124900009"/>
    <x v="1"/>
    <x v="1"/>
    <n v="5.875"/>
    <n v="267840"/>
    <n v="620000"/>
    <n v="2025"/>
    <n v="9"/>
  </r>
  <r>
    <x v="5"/>
    <x v="36"/>
    <x v="86"/>
    <s v="94804"/>
    <x v="52"/>
    <s v="Not Available"/>
    <s v="MCM HOLDINGS INC"/>
    <s v="25620"/>
    <s v="CALIVER BEACH MORTGAGE, LLC."/>
    <s v="3027509990"/>
    <s v="2562000005"/>
    <x v="3"/>
    <x v="1"/>
    <n v="5.375"/>
    <n v="468800"/>
    <n v="800000"/>
    <n v="2025"/>
    <n v="9"/>
  </r>
  <r>
    <x v="5"/>
    <x v="36"/>
    <x v="87"/>
    <s v="94583"/>
    <x v="4"/>
    <s v="31215"/>
    <s v="Not Available"/>
    <s v="Not Available"/>
    <s v="Not Available"/>
    <s v="1142500001"/>
    <s v="3121500003"/>
    <x v="1"/>
    <x v="1"/>
    <n v="5.75"/>
    <n v="514143.75"/>
    <n v="1209750"/>
    <n v="2025"/>
    <n v="9"/>
  </r>
  <r>
    <x v="5"/>
    <x v="37"/>
    <x v="88"/>
    <s v="95667"/>
    <x v="53"/>
    <s v="Not Available"/>
    <s v="MUTUAL OF OMAHA MORTGAGE, INC."/>
    <s v="31215"/>
    <s v="THE O'CONNELL MARKETING GROUP, INC"/>
    <s v="1142500001"/>
    <s v="3121500003"/>
    <x v="1"/>
    <x v="1"/>
    <n v="5.875"/>
    <n v="147810"/>
    <n v="379000"/>
    <n v="2025"/>
    <n v="9"/>
  </r>
  <r>
    <x v="5"/>
    <x v="37"/>
    <x v="88"/>
    <s v="95667"/>
    <x v="54"/>
    <s v="00917"/>
    <s v="Not Available"/>
    <s v="Not Available"/>
    <s v="Not Available"/>
    <s v="1142500001"/>
    <s v="2124900009"/>
    <x v="2"/>
    <x v="1"/>
    <n v="5.625"/>
    <n v="201450"/>
    <n v="395000"/>
    <n v="2025"/>
    <n v="9"/>
  </r>
  <r>
    <x v="5"/>
    <x v="37"/>
    <x v="89"/>
    <s v="95672"/>
    <x v="4"/>
    <s v="31215"/>
    <s v="Not Available"/>
    <s v="Not Available"/>
    <s v="Not Available"/>
    <s v="1142500001"/>
    <s v="3121500003"/>
    <x v="1"/>
    <x v="1"/>
    <n v="6.25"/>
    <n v="418545"/>
    <n v="1065000"/>
    <n v="2025"/>
    <n v="9"/>
  </r>
  <r>
    <x v="5"/>
    <x v="37"/>
    <x v="90"/>
    <s v="96150"/>
    <x v="46"/>
    <s v="79927"/>
    <s v="PHH MORTGAGE CORPORATION"/>
    <s v="30275"/>
    <s v="Not Available"/>
    <s v="3027509990"/>
    <s v="7992701320"/>
    <x v="1"/>
    <x v="1"/>
    <n v="6.25"/>
    <n v="426220"/>
    <n v="1010000"/>
    <n v="2025"/>
    <n v="9"/>
  </r>
  <r>
    <x v="5"/>
    <x v="38"/>
    <x v="91"/>
    <s v="93210"/>
    <x v="55"/>
    <s v="Not Available"/>
    <s v="FINANCE OF AMERICA REVERSE LLC"/>
    <s v="21249"/>
    <s v="EXCEL REALTY &amp; MORTGAGE INC."/>
    <s v="1142500001"/>
    <s v="2124900009"/>
    <x v="1"/>
    <x v="1"/>
    <n v="6.125"/>
    <n v="127020"/>
    <n v="365000"/>
    <n v="2025"/>
    <n v="9"/>
  </r>
  <r>
    <x v="5"/>
    <x v="38"/>
    <x v="92"/>
    <s v="93705"/>
    <x v="5"/>
    <s v="31169"/>
    <s v="Not Available"/>
    <s v="Not Available"/>
    <s v="Not Available"/>
    <s v="1142500001"/>
    <s v="3116900098"/>
    <x v="1"/>
    <x v="1"/>
    <n v="5.875"/>
    <n v="161920"/>
    <n v="460000"/>
    <n v="2025"/>
    <n v="9"/>
  </r>
  <r>
    <x v="5"/>
    <x v="38"/>
    <x v="92"/>
    <s v="93711"/>
    <x v="56"/>
    <s v="Not Available"/>
    <s v="TRADITIONAL MORTGAGE ACCEPTANCE CORPORAT"/>
    <s v="31167"/>
    <s v="REVERSE MORTGAGES FOR SENIORS. INC."/>
    <s v="1142500001"/>
    <s v="3116700009"/>
    <x v="1"/>
    <x v="1"/>
    <n v="6.5"/>
    <n v="240285"/>
    <n v="579000"/>
    <n v="2025"/>
    <n v="9"/>
  </r>
  <r>
    <x v="5"/>
    <x v="38"/>
    <x v="92"/>
    <s v="93723"/>
    <x v="57"/>
    <s v="Not Available"/>
    <s v="LONGBRIDGE FINANCIAL LLC"/>
    <s v="31169"/>
    <s v="FIRST AMERICAN HOME LOANS, INC"/>
    <s v="1142500001"/>
    <s v="3116900000"/>
    <x v="1"/>
    <x v="1"/>
    <n v="6.375"/>
    <n v="174600"/>
    <n v="450000"/>
    <n v="2025"/>
    <n v="9"/>
  </r>
  <r>
    <x v="5"/>
    <x v="39"/>
    <x v="93"/>
    <s v="95521"/>
    <x v="58"/>
    <s v="Not Available"/>
    <s v="LUMINATE BANK"/>
    <s v="00797"/>
    <s v="LAWTON, ROBERT JOHN"/>
    <s v="1142500001"/>
    <s v="0079700001"/>
    <x v="1"/>
    <x v="1"/>
    <n v="6"/>
    <n v="357840"/>
    <n v="840000"/>
    <n v="2025"/>
    <n v="9"/>
  </r>
  <r>
    <x v="5"/>
    <x v="39"/>
    <x v="94"/>
    <s v="95540"/>
    <x v="59"/>
    <s v="Not Available"/>
    <s v="TRADITIONAL MORTGAGE ACCEPTANCE CORPORAT"/>
    <s v="31167"/>
    <s v="LADERA LENDING, INC."/>
    <s v="1142500001"/>
    <s v="3116700009"/>
    <x v="1"/>
    <x v="1"/>
    <n v="6.125"/>
    <n v="92662"/>
    <n v="214000"/>
    <n v="2025"/>
    <n v="9"/>
  </r>
  <r>
    <x v="5"/>
    <x v="40"/>
    <x v="95"/>
    <s v="93306"/>
    <x v="5"/>
    <s v="31169"/>
    <s v="Not Available"/>
    <s v="Not Available"/>
    <s v="Not Available"/>
    <s v="1142500001"/>
    <s v="3116900098"/>
    <x v="1"/>
    <x v="1"/>
    <n v="6.5"/>
    <n v="181746"/>
    <n v="414000"/>
    <n v="2025"/>
    <n v="9"/>
  </r>
  <r>
    <x v="5"/>
    <x v="40"/>
    <x v="95"/>
    <s v="93306"/>
    <x v="14"/>
    <s v="01236"/>
    <s v="Not Available"/>
    <s v="Not Available"/>
    <s v="Not Available"/>
    <s v="1142500001"/>
    <s v="0123600005"/>
    <x v="1"/>
    <x v="1"/>
    <n v="6.5"/>
    <n v="115710"/>
    <n v="285000"/>
    <n v="2025"/>
    <n v="9"/>
  </r>
  <r>
    <x v="5"/>
    <x v="40"/>
    <x v="95"/>
    <s v="93311"/>
    <x v="4"/>
    <s v="31215"/>
    <s v="Not Available"/>
    <s v="Not Available"/>
    <s v="Not Available"/>
    <s v="1142500001"/>
    <s v="3121500003"/>
    <x v="2"/>
    <x v="1"/>
    <n v="6.625"/>
    <n v="318432"/>
    <n v="744000"/>
    <n v="2025"/>
    <n v="9"/>
  </r>
  <r>
    <x v="5"/>
    <x v="40"/>
    <x v="95"/>
    <s v="93311"/>
    <x v="54"/>
    <s v="00917"/>
    <s v="Not Available"/>
    <s v="Not Available"/>
    <s v="Not Available"/>
    <s v="1142500001"/>
    <s v="0091700007"/>
    <x v="1"/>
    <x v="1"/>
    <n v="5.75"/>
    <n v="326560"/>
    <n v="785000"/>
    <n v="2025"/>
    <n v="9"/>
  </r>
  <r>
    <x v="5"/>
    <x v="40"/>
    <x v="96"/>
    <s v="93250"/>
    <x v="54"/>
    <s v="00917"/>
    <s v="Not Available"/>
    <s v="Not Available"/>
    <s v="Not Available"/>
    <s v="1142500001"/>
    <s v="0091700007"/>
    <x v="1"/>
    <x v="1"/>
    <n v="6.25"/>
    <n v="120015"/>
    <n v="315000"/>
    <n v="2025"/>
    <n v="9"/>
  </r>
  <r>
    <x v="5"/>
    <x v="40"/>
    <x v="97"/>
    <s v="93268"/>
    <x v="4"/>
    <s v="31215"/>
    <s v="Not Available"/>
    <s v="Not Available"/>
    <s v="Not Available"/>
    <s v="1142500001"/>
    <s v="3121500003"/>
    <x v="1"/>
    <x v="1"/>
    <n v="6.625"/>
    <n v="90500"/>
    <n v="250000"/>
    <n v="2025"/>
    <n v="9"/>
  </r>
  <r>
    <x v="5"/>
    <x v="40"/>
    <x v="97"/>
    <s v="93268"/>
    <x v="54"/>
    <s v="00917"/>
    <s v="Not Available"/>
    <s v="Not Available"/>
    <s v="Not Available"/>
    <s v="1142500001"/>
    <s v="0091700007"/>
    <x v="1"/>
    <x v="1"/>
    <n v="6.375"/>
    <n v="107160"/>
    <n v="285000"/>
    <n v="2025"/>
    <n v="9"/>
  </r>
  <r>
    <x v="5"/>
    <x v="41"/>
    <x v="98"/>
    <s v="95451"/>
    <x v="5"/>
    <s v="31169"/>
    <s v="Not Available"/>
    <s v="Not Available"/>
    <s v="Not Available"/>
    <s v="1142500001"/>
    <s v="3116900046"/>
    <x v="1"/>
    <x v="1"/>
    <n v="6.125"/>
    <n v="108900"/>
    <n v="300000"/>
    <n v="2025"/>
    <n v="9"/>
  </r>
  <r>
    <x v="5"/>
    <x v="41"/>
    <x v="99"/>
    <s v="95453"/>
    <x v="57"/>
    <s v="Not Available"/>
    <s v="LONGBRIDGE FINANCIAL LLC"/>
    <s v="31169"/>
    <s v="FIRST AMERICAN HOME LOANS, INC"/>
    <s v="1142500001"/>
    <s v="3116900000"/>
    <x v="1"/>
    <x v="1"/>
    <n v="5.5"/>
    <n v="213180"/>
    <n v="340000"/>
    <n v="2025"/>
    <n v="9"/>
  </r>
  <r>
    <x v="5"/>
    <x v="41"/>
    <x v="99"/>
    <s v="95453"/>
    <x v="60"/>
    <s v="74836"/>
    <s v="FINANCE OF AMERICA REVERSE LLC"/>
    <s v="21249"/>
    <s v="Not Available"/>
    <s v="1142500001"/>
    <s v="2124900009"/>
    <x v="1"/>
    <x v="1"/>
    <n v="6.125"/>
    <n v="196500"/>
    <n v="500000"/>
    <n v="2025"/>
    <n v="9"/>
  </r>
  <r>
    <x v="5"/>
    <x v="42"/>
    <x v="100"/>
    <s v="91801"/>
    <x v="61"/>
    <s v="Not Available"/>
    <s v="SMARTFI HOME LOANS, LLC"/>
    <s v="00917"/>
    <s v="WEST ONE CAPITAL GROUP, INC."/>
    <s v="3027509990"/>
    <s v="0091700007"/>
    <x v="1"/>
    <x v="1"/>
    <n v="6.625"/>
    <n v="422910"/>
    <n v="1110000"/>
    <n v="2025"/>
    <n v="9"/>
  </r>
  <r>
    <x v="5"/>
    <x v="42"/>
    <x v="100"/>
    <s v="91803"/>
    <x v="8"/>
    <s v="04718"/>
    <s v="Not Available"/>
    <s v="Not Available"/>
    <s v="Not Available"/>
    <s v="1142500001"/>
    <s v="0471809999"/>
    <x v="1"/>
    <x v="1"/>
    <n v="6"/>
    <n v="454542"/>
    <n v="1067000"/>
    <n v="2025"/>
    <n v="9"/>
  </r>
  <r>
    <x v="5"/>
    <x v="42"/>
    <x v="101"/>
    <s v="91706"/>
    <x v="62"/>
    <s v="Not Available"/>
    <s v="LONGBRIDGE FINANCIAL LLC"/>
    <s v="31169"/>
    <s v="REVERSE MORTGAGE EDUCATORS, INC"/>
    <s v="1142500001"/>
    <s v="3116900000"/>
    <x v="1"/>
    <x v="1"/>
    <n v="5.875"/>
    <n v="323280"/>
    <n v="720000"/>
    <n v="2025"/>
    <n v="9"/>
  </r>
  <r>
    <x v="5"/>
    <x v="42"/>
    <x v="102"/>
    <s v="91506"/>
    <x v="63"/>
    <s v="Not Available"/>
    <s v="LONGBRIDGE FINANCIAL LLC"/>
    <s v="31169"/>
    <s v="GIVING TREE GROUP, INC."/>
    <s v="1142500001"/>
    <s v="3116900000"/>
    <x v="1"/>
    <x v="1"/>
    <n v="6.375"/>
    <n v="718591.5"/>
    <n v="1209750"/>
    <n v="2025"/>
    <n v="9"/>
  </r>
  <r>
    <x v="5"/>
    <x v="42"/>
    <x v="102"/>
    <s v="91506"/>
    <x v="5"/>
    <s v="31169"/>
    <s v="Not Available"/>
    <s v="Not Available"/>
    <s v="Not Available"/>
    <s v="1142500001"/>
    <s v="3116900069"/>
    <x v="1"/>
    <x v="1"/>
    <n v="6.5"/>
    <n v="693000"/>
    <n v="1000000"/>
    <n v="2025"/>
    <n v="9"/>
  </r>
  <r>
    <x v="5"/>
    <x v="42"/>
    <x v="103"/>
    <s v="91311"/>
    <x v="5"/>
    <s v="31169"/>
    <s v="Not Available"/>
    <s v="Not Available"/>
    <s v="Not Available"/>
    <s v="1142500001"/>
    <s v="3116900000"/>
    <x v="1"/>
    <x v="1"/>
    <n v="5.875"/>
    <n v="432000"/>
    <n v="1000000"/>
    <n v="2025"/>
    <n v="9"/>
  </r>
  <r>
    <x v="5"/>
    <x v="42"/>
    <x v="104"/>
    <s v="91711"/>
    <x v="64"/>
    <s v="71854"/>
    <s v="Not Available"/>
    <s v="Not Available"/>
    <s v="Not Available"/>
    <s v="1142500001"/>
    <s v="2124900009"/>
    <x v="1"/>
    <x v="1"/>
    <n v="6.375"/>
    <n v="433605"/>
    <n v="1055000"/>
    <n v="2025"/>
    <n v="9"/>
  </r>
  <r>
    <x v="5"/>
    <x v="42"/>
    <x v="105"/>
    <s v="90220"/>
    <x v="65"/>
    <s v="Not Available"/>
    <s v="SUN WEST MORTGAGE CO INC"/>
    <s v="64438"/>
    <s v="CONSUMER ONE FINANCIAL INC"/>
    <s v="6443809990"/>
    <s v="0000000000"/>
    <x v="1"/>
    <x v="1"/>
    <n v="6.41"/>
    <n v="244737"/>
    <n v="639000"/>
    <n v="2025"/>
    <n v="9"/>
  </r>
  <r>
    <x v="5"/>
    <x v="42"/>
    <x v="106"/>
    <s v="91722"/>
    <x v="66"/>
    <s v="Not Available"/>
    <s v="HIGH TECH LENDING INC"/>
    <s v="24969"/>
    <s v="PURE LENDING SOLUTIONS"/>
    <s v="1142500001"/>
    <s v="2496900000"/>
    <x v="1"/>
    <x v="1"/>
    <n v="6.375"/>
    <n v="346320"/>
    <n v="740000"/>
    <n v="2025"/>
    <n v="9"/>
  </r>
  <r>
    <x v="5"/>
    <x v="42"/>
    <x v="106"/>
    <s v="91724"/>
    <x v="67"/>
    <s v="Not Available"/>
    <s v="SMARTFI HOME LOANS, LLC"/>
    <s v="00917"/>
    <s v="LOAN ADVISOR GROUP, INC."/>
    <s v="3027509990"/>
    <s v="0091700007"/>
    <x v="1"/>
    <x v="1"/>
    <n v="6.875"/>
    <n v="289850"/>
    <n v="850000"/>
    <n v="2025"/>
    <n v="9"/>
  </r>
  <r>
    <x v="5"/>
    <x v="42"/>
    <x v="106"/>
    <s v="91724"/>
    <x v="2"/>
    <s v="21249"/>
    <s v="Not Available"/>
    <s v="Not Available"/>
    <s v="Not Available"/>
    <s v="1142500001"/>
    <s v="2124900009"/>
    <x v="1"/>
    <x v="1"/>
    <n v="5.875"/>
    <n v="324432"/>
    <n v="751000"/>
    <n v="2025"/>
    <n v="9"/>
  </r>
  <r>
    <x v="5"/>
    <x v="42"/>
    <x v="107"/>
    <s v="90232"/>
    <x v="28"/>
    <s v="24969"/>
    <s v="Not Available"/>
    <s v="Not Available"/>
    <s v="Not Available"/>
    <s v="1142500001"/>
    <s v="2124900009"/>
    <x v="1"/>
    <x v="1"/>
    <n v="5.75"/>
    <n v="495997.5"/>
    <n v="1209750"/>
    <n v="2025"/>
    <n v="9"/>
  </r>
  <r>
    <x v="5"/>
    <x v="42"/>
    <x v="108"/>
    <s v="91789"/>
    <x v="68"/>
    <s v="Not Available"/>
    <s v="MUTUAL OF OMAHA MORTGAGE, INC."/>
    <s v="31215"/>
    <s v="COASTAL CAPITAL FUNDING INC."/>
    <s v="1142500001"/>
    <s v="3121500003"/>
    <x v="1"/>
    <x v="1"/>
    <n v="6.125"/>
    <n v="472820"/>
    <n v="940000"/>
    <n v="2025"/>
    <n v="9"/>
  </r>
  <r>
    <x v="5"/>
    <x v="42"/>
    <x v="109"/>
    <s v="91010"/>
    <x v="69"/>
    <s v="Not Available"/>
    <s v="FINANCE OF AMERICA REVERSE LLC"/>
    <s v="21249"/>
    <s v="PLANET HOME LENDING, LLC"/>
    <s v="1142500001"/>
    <s v="2124900009"/>
    <x v="1"/>
    <x v="1"/>
    <n v="6.375"/>
    <n v="283140"/>
    <n v="780000"/>
    <n v="2025"/>
    <n v="9"/>
  </r>
  <r>
    <x v="5"/>
    <x v="42"/>
    <x v="110"/>
    <s v="91733"/>
    <x v="70"/>
    <s v="Not Available"/>
    <s v="MUTUAL OF OMAHA MORTGAGE, INC."/>
    <s v="31215"/>
    <s v="C2 FINANCIAL CORPORATION"/>
    <s v="1142500001"/>
    <s v="3121500003"/>
    <x v="1"/>
    <x v="1"/>
    <n v="6.25"/>
    <n v="403370"/>
    <n v="1045000"/>
    <n v="2025"/>
    <n v="9"/>
  </r>
  <r>
    <x v="5"/>
    <x v="42"/>
    <x v="111"/>
    <s v="90247"/>
    <x v="14"/>
    <s v="01236"/>
    <s v="Not Available"/>
    <s v="Not Available"/>
    <s v="Not Available"/>
    <s v="1142500001"/>
    <s v="0123600005"/>
    <x v="3"/>
    <x v="1"/>
    <n v="5.875"/>
    <n v="343830"/>
    <n v="785000"/>
    <n v="2025"/>
    <n v="9"/>
  </r>
  <r>
    <x v="5"/>
    <x v="42"/>
    <x v="112"/>
    <s v="91740"/>
    <x v="71"/>
    <s v="Not Available"/>
    <s v="PHH MORTGAGE CORPORATION"/>
    <s v="30275"/>
    <s v="AQHL BANCORP"/>
    <s v="3027509990"/>
    <s v="0000000000"/>
    <x v="1"/>
    <x v="1"/>
    <n v="6.125"/>
    <n v="393000"/>
    <n v="1000000"/>
    <n v="2025"/>
    <n v="9"/>
  </r>
  <r>
    <x v="5"/>
    <x v="42"/>
    <x v="112"/>
    <s v="91740"/>
    <x v="5"/>
    <s v="31169"/>
    <s v="Not Available"/>
    <s v="Not Available"/>
    <s v="Not Available"/>
    <s v="1142500001"/>
    <s v="3116900098"/>
    <x v="1"/>
    <x v="1"/>
    <n v="5.25"/>
    <n v="383195"/>
    <n v="865000"/>
    <n v="2025"/>
    <n v="9"/>
  </r>
  <r>
    <x v="5"/>
    <x v="42"/>
    <x v="112"/>
    <s v="91741"/>
    <x v="52"/>
    <s v="Not Available"/>
    <s v="FINANCE OF AMERICA REVERSE LLC"/>
    <s v="21249"/>
    <s v="CALIVER BEACH MORTGAGE, LLC."/>
    <s v="1142500001"/>
    <s v="2124900009"/>
    <x v="3"/>
    <x v="1"/>
    <n v="6.375"/>
    <n v="630800"/>
    <n v="950000"/>
    <n v="2025"/>
    <n v="9"/>
  </r>
  <r>
    <x v="5"/>
    <x v="42"/>
    <x v="112"/>
    <s v="91741"/>
    <x v="4"/>
    <s v="31215"/>
    <s v="Not Available"/>
    <s v="Not Available"/>
    <s v="Not Available"/>
    <s v="1142500001"/>
    <s v="3121500003"/>
    <x v="3"/>
    <x v="1"/>
    <n v="5.25"/>
    <n v="472430"/>
    <n v="1190000"/>
    <n v="2025"/>
    <n v="9"/>
  </r>
  <r>
    <x v="5"/>
    <x v="42"/>
    <x v="113"/>
    <s v="91344"/>
    <x v="72"/>
    <s v="Not Available"/>
    <s v="MUTUAL OF OMAHA MORTGAGE, INC."/>
    <s v="31215"/>
    <s v="ARCSTONE FINANCIAL INC"/>
    <s v="1142500001"/>
    <s v="3121500003"/>
    <x v="1"/>
    <x v="1"/>
    <n v="6.5"/>
    <n v="348300"/>
    <n v="860000"/>
    <n v="2025"/>
    <n v="9"/>
  </r>
  <r>
    <x v="5"/>
    <x v="42"/>
    <x v="113"/>
    <s v="91344"/>
    <x v="4"/>
    <s v="31215"/>
    <s v="Not Available"/>
    <s v="Not Available"/>
    <s v="Not Available"/>
    <s v="1142500001"/>
    <s v="3121500003"/>
    <x v="1"/>
    <x v="1"/>
    <n v="6.125"/>
    <n v="341910"/>
    <n v="870000"/>
    <n v="2025"/>
    <n v="9"/>
  </r>
  <r>
    <x v="5"/>
    <x v="42"/>
    <x v="114"/>
    <s v="91745"/>
    <x v="30"/>
    <s v="00308"/>
    <s v="LONGBRIDGE FINANCIAL LLC"/>
    <s v="31169"/>
    <s v="Not Available"/>
    <s v="1142500001"/>
    <s v="0030800002"/>
    <x v="1"/>
    <x v="1"/>
    <n v="5.75"/>
    <n v="525450"/>
    <n v="1130000"/>
    <n v="2025"/>
    <n v="9"/>
  </r>
  <r>
    <x v="5"/>
    <x v="42"/>
    <x v="115"/>
    <s v="90716"/>
    <x v="14"/>
    <s v="01236"/>
    <s v="Not Available"/>
    <s v="Not Available"/>
    <s v="Not Available"/>
    <s v="1142500001"/>
    <s v="0123600005"/>
    <x v="3"/>
    <x v="1"/>
    <n v="5.5"/>
    <n v="310575"/>
    <n v="615000"/>
    <n v="2025"/>
    <n v="9"/>
  </r>
  <r>
    <x v="5"/>
    <x v="42"/>
    <x v="116"/>
    <s v="90304"/>
    <x v="73"/>
    <s v="Not Available"/>
    <s v="FINANCE OF AMERICA REVERSE LLC"/>
    <s v="21249"/>
    <s v="OPULENCE FUNDING LLC"/>
    <s v="1142500001"/>
    <s v="2124900009"/>
    <x v="3"/>
    <x v="1"/>
    <n v="6.125"/>
    <n v="781875"/>
    <n v="1125000"/>
    <n v="2025"/>
    <n v="9"/>
  </r>
  <r>
    <x v="5"/>
    <x v="42"/>
    <x v="117"/>
    <s v="90631"/>
    <x v="74"/>
    <s v="31167"/>
    <s v="Not Available"/>
    <s v="Not Available"/>
    <s v="Not Available"/>
    <s v="1142500001"/>
    <s v="3116700009"/>
    <x v="3"/>
    <x v="1"/>
    <n v="5.75"/>
    <n v="658104"/>
    <n v="1209750"/>
    <n v="2025"/>
    <n v="9"/>
  </r>
  <r>
    <x v="5"/>
    <x v="42"/>
    <x v="118"/>
    <s v="90638"/>
    <x v="75"/>
    <s v="15197"/>
    <s v="PHH MORTGAGE CORPORATION"/>
    <s v="30275"/>
    <s v="Not Available"/>
    <s v="3027509990"/>
    <s v="1519700008"/>
    <x v="1"/>
    <x v="1"/>
    <n v="5.625"/>
    <n v="525031.5"/>
    <n v="1209750"/>
    <n v="2025"/>
    <n v="9"/>
  </r>
  <r>
    <x v="5"/>
    <x v="42"/>
    <x v="119"/>
    <s v="91744"/>
    <x v="45"/>
    <s v="Not Available"/>
    <s v="FINANCE OF AMERICA REVERSE LLC"/>
    <s v="21249"/>
    <s v="ACCESS HOME LENDING LLC"/>
    <s v="1142500001"/>
    <s v="2124900009"/>
    <x v="1"/>
    <x v="1"/>
    <n v="6.875"/>
    <n v="434910"/>
    <n v="798000"/>
    <n v="2025"/>
    <n v="9"/>
  </r>
  <r>
    <x v="5"/>
    <x v="42"/>
    <x v="120"/>
    <s v="91750"/>
    <x v="76"/>
    <s v="Not Available"/>
    <s v="FINANCE OF AMERICA REVERSE LLC"/>
    <s v="21249"/>
    <s v="USA DIRECT MORTGAGE, INC."/>
    <s v="1142500001"/>
    <s v="2124900009"/>
    <x v="1"/>
    <x v="1"/>
    <n v="6.125"/>
    <n v="386340"/>
    <n v="940000"/>
    <n v="2025"/>
    <n v="9"/>
  </r>
  <r>
    <x v="5"/>
    <x v="42"/>
    <x v="121"/>
    <s v="90260"/>
    <x v="57"/>
    <s v="Not Available"/>
    <s v="LONGBRIDGE FINANCIAL LLC"/>
    <s v="31169"/>
    <s v="FIRST AMERICAN HOME LOANS, INC"/>
    <s v="1142500001"/>
    <s v="3116900000"/>
    <x v="1"/>
    <x v="1"/>
    <n v="6.125"/>
    <n v="487300"/>
    <n v="1100000"/>
    <n v="2025"/>
    <n v="9"/>
  </r>
  <r>
    <x v="5"/>
    <x v="42"/>
    <x v="122"/>
    <s v="90805"/>
    <x v="11"/>
    <s v="21221"/>
    <s v="LONGBRIDGE FINANCIAL LLC"/>
    <s v="31169"/>
    <s v="Not Available"/>
    <s v="1142500001"/>
    <s v="2122100009"/>
    <x v="1"/>
    <x v="1"/>
    <n v="6.375"/>
    <n v="266800"/>
    <n v="725000"/>
    <n v="2025"/>
    <n v="9"/>
  </r>
  <r>
    <x v="5"/>
    <x v="42"/>
    <x v="122"/>
    <s v="90807"/>
    <x v="77"/>
    <s v="Not Available"/>
    <s v="FINANCE OF AMERICA REVERSE LLC"/>
    <s v="21249"/>
    <s v="JMJ FINANCIAL GROUP"/>
    <s v="1142500001"/>
    <s v="2124900009"/>
    <x v="1"/>
    <x v="1"/>
    <n v="6.125"/>
    <n v="341700"/>
    <n v="850000"/>
    <n v="2025"/>
    <n v="9"/>
  </r>
  <r>
    <x v="5"/>
    <x v="42"/>
    <x v="122"/>
    <s v="90810"/>
    <x v="3"/>
    <s v="30275"/>
    <s v="Not Available"/>
    <s v="Not Available"/>
    <s v="Not Available"/>
    <s v="3027509990"/>
    <s v="0000000000"/>
    <x v="1"/>
    <x v="1"/>
    <n v="5.25"/>
    <n v="299600"/>
    <n v="700000"/>
    <n v="2025"/>
    <n v="9"/>
  </r>
  <r>
    <x v="5"/>
    <x v="42"/>
    <x v="122"/>
    <s v="90813"/>
    <x v="78"/>
    <s v="Not Available"/>
    <s v="PLAZA HOME MORTGAGE, INC."/>
    <s v="17101"/>
    <s v="CHOONG, PHOEBE MEEFUNG"/>
    <s v="1142500001"/>
    <s v="1710100241"/>
    <x v="1"/>
    <x v="1"/>
    <n v="6.625"/>
    <n v="401600"/>
    <n v="800000"/>
    <n v="2025"/>
    <n v="9"/>
  </r>
  <r>
    <x v="5"/>
    <x v="42"/>
    <x v="122"/>
    <s v="90813"/>
    <x v="5"/>
    <s v="31169"/>
    <s v="Not Available"/>
    <s v="Not Available"/>
    <s v="Not Available"/>
    <s v="1142500001"/>
    <s v="3116900023"/>
    <x v="1"/>
    <x v="1"/>
    <n v="6"/>
    <n v="159330"/>
    <n v="470000"/>
    <n v="2025"/>
    <n v="9"/>
  </r>
  <r>
    <x v="5"/>
    <x v="42"/>
    <x v="122"/>
    <s v="90815"/>
    <x v="62"/>
    <s v="Not Available"/>
    <s v="MUTUAL OF OMAHA MORTGAGE, INC."/>
    <s v="31215"/>
    <s v="REVERSE MORTGAGE EDUCATORS, INC"/>
    <s v="1142500001"/>
    <s v="3121500003"/>
    <x v="1"/>
    <x v="1"/>
    <n v="5.75"/>
    <n v="463200"/>
    <n v="800000"/>
    <n v="2025"/>
    <n v="9"/>
  </r>
  <r>
    <x v="5"/>
    <x v="42"/>
    <x v="123"/>
    <s v="90002"/>
    <x v="8"/>
    <s v="04718"/>
    <s v="Not Available"/>
    <s v="Not Available"/>
    <s v="Not Available"/>
    <s v="1142500001"/>
    <s v="0471809999"/>
    <x v="1"/>
    <x v="1"/>
    <n v="6.125"/>
    <n v="253930"/>
    <n v="670000"/>
    <n v="2025"/>
    <n v="9"/>
  </r>
  <r>
    <x v="5"/>
    <x v="42"/>
    <x v="123"/>
    <s v="90008"/>
    <x v="79"/>
    <s v="Not Available"/>
    <s v="MUTUAL OF OMAHA MORTGAGE, INC."/>
    <s v="31215"/>
    <s v="GLOBAL FUNDING CORPORATION"/>
    <s v="1142500001"/>
    <s v="3121500003"/>
    <x v="1"/>
    <x v="1"/>
    <n v="6.25"/>
    <n v="670201.5"/>
    <n v="1209750"/>
    <n v="2025"/>
    <n v="9"/>
  </r>
  <r>
    <x v="5"/>
    <x v="42"/>
    <x v="123"/>
    <s v="90018"/>
    <x v="80"/>
    <s v="Not Available"/>
    <s v="SMARTFI HOME LOANS, LLC"/>
    <s v="00917"/>
    <s v="TEDFORD ALEXANDER HOPE"/>
    <s v="3027509990"/>
    <s v="0091700007"/>
    <x v="1"/>
    <x v="1"/>
    <n v="6.5"/>
    <n v="386880"/>
    <n v="744000"/>
    <n v="2025"/>
    <n v="9"/>
  </r>
  <r>
    <x v="5"/>
    <x v="42"/>
    <x v="123"/>
    <s v="90018"/>
    <x v="81"/>
    <s v="00485"/>
    <s v="TRADITIONAL MORTGAGE ACCEPTANCE CORPORAT"/>
    <s v="31167"/>
    <s v="Not Available"/>
    <s v="1142500001"/>
    <s v="0048500009"/>
    <x v="3"/>
    <x v="1"/>
    <n v="6.125"/>
    <n v="512415"/>
    <n v="885000"/>
    <n v="2025"/>
    <n v="9"/>
  </r>
  <r>
    <x v="5"/>
    <x v="42"/>
    <x v="123"/>
    <s v="90019"/>
    <x v="57"/>
    <s v="Not Available"/>
    <s v="MUTUAL OF OMAHA MORTGAGE, INC."/>
    <s v="31215"/>
    <s v="FIRST AMERICAN HOME LOANS, INC"/>
    <s v="1142500001"/>
    <s v="3121500003"/>
    <x v="3"/>
    <x v="1"/>
    <n v="5.75"/>
    <n v="648426"/>
    <n v="1209750"/>
    <n v="2025"/>
    <n v="9"/>
  </r>
  <r>
    <x v="5"/>
    <x v="42"/>
    <x v="123"/>
    <s v="90039"/>
    <x v="82"/>
    <s v="Not Available"/>
    <s v="LONGBRIDGE FINANCIAL LLC"/>
    <s v="31169"/>
    <s v="SENIOR FUNDING ASSOCIATES"/>
    <s v="1142500001"/>
    <s v="3116900000"/>
    <x v="1"/>
    <x v="1"/>
    <n v="6.125"/>
    <n v="474222"/>
    <n v="1209750"/>
    <n v="2025"/>
    <n v="9"/>
  </r>
  <r>
    <x v="5"/>
    <x v="42"/>
    <x v="123"/>
    <s v="90039"/>
    <x v="4"/>
    <s v="31215"/>
    <s v="Not Available"/>
    <s v="Not Available"/>
    <s v="Not Available"/>
    <s v="1142500001"/>
    <s v="3121500003"/>
    <x v="1"/>
    <x v="1"/>
    <n v="6.625"/>
    <n v="450027"/>
    <n v="1209750"/>
    <n v="2025"/>
    <n v="9"/>
  </r>
  <r>
    <x v="5"/>
    <x v="42"/>
    <x v="123"/>
    <s v="90039"/>
    <x v="74"/>
    <s v="31167"/>
    <s v="Not Available"/>
    <s v="Not Available"/>
    <s v="Not Available"/>
    <s v="1142500001"/>
    <s v="3116700009"/>
    <x v="1"/>
    <x v="1"/>
    <n v="6.125"/>
    <n v="620601.75"/>
    <n v="1209750"/>
    <n v="2025"/>
    <n v="9"/>
  </r>
  <r>
    <x v="5"/>
    <x v="42"/>
    <x v="123"/>
    <s v="90043"/>
    <x v="83"/>
    <s v="Not Available"/>
    <s v="MONEY HOUSE INC"/>
    <s v="11259"/>
    <s v="INTEGRITY 1ST MORTGAGE, INC."/>
    <s v="3027509990"/>
    <s v="1125900037"/>
    <x v="3"/>
    <x v="1"/>
    <n v="6.25"/>
    <n v="394200"/>
    <n v="1080000"/>
    <n v="2025"/>
    <n v="9"/>
  </r>
  <r>
    <x v="5"/>
    <x v="42"/>
    <x v="123"/>
    <s v="90044"/>
    <x v="84"/>
    <s v="19895"/>
    <s v="LONGBRIDGE FINANCIAL LLC"/>
    <s v="31169"/>
    <s v="Not Available"/>
    <s v="1142500001"/>
    <s v="1989500008"/>
    <x v="1"/>
    <x v="1"/>
    <n v="6.375"/>
    <n v="415000"/>
    <n v="625000"/>
    <n v="2025"/>
    <n v="9"/>
  </r>
  <r>
    <x v="5"/>
    <x v="42"/>
    <x v="123"/>
    <s v="90047"/>
    <x v="84"/>
    <s v="19895"/>
    <s v="FINANCE OF AMERICA REVERSE LLC"/>
    <s v="21249"/>
    <s v="Not Available"/>
    <s v="1142500001"/>
    <s v="2124900009"/>
    <x v="1"/>
    <x v="1"/>
    <n v="6.625"/>
    <n v="354450"/>
    <n v="850000"/>
    <n v="2025"/>
    <n v="9"/>
  </r>
  <r>
    <x v="5"/>
    <x v="42"/>
    <x v="123"/>
    <s v="90047"/>
    <x v="14"/>
    <s v="01236"/>
    <s v="Not Available"/>
    <s v="Not Available"/>
    <s v="Not Available"/>
    <s v="1142500001"/>
    <s v="0123600005"/>
    <x v="3"/>
    <x v="1"/>
    <n v="5.375"/>
    <n v="404235"/>
    <n v="585000"/>
    <n v="2025"/>
    <n v="9"/>
  </r>
  <r>
    <x v="5"/>
    <x v="42"/>
    <x v="123"/>
    <s v="90292"/>
    <x v="85"/>
    <s v="Not Available"/>
    <s v="FINANCE OF AMERICA REVERSE LLC"/>
    <s v="21249"/>
    <s v="G.W. GOLDEN ENTERPRISES, INC."/>
    <s v="1142500001"/>
    <s v="2124900009"/>
    <x v="1"/>
    <x v="1"/>
    <n v="6.125"/>
    <n v="458495.25"/>
    <n v="1209750"/>
    <n v="2025"/>
    <n v="9"/>
  </r>
  <r>
    <x v="5"/>
    <x v="42"/>
    <x v="123"/>
    <s v="91304"/>
    <x v="9"/>
    <s v="Not Available"/>
    <s v="FINANCE OF AMERICA REVERSE LLC"/>
    <s v="21249"/>
    <s v="ATLANTIC AVENUE MORTGAGE, LLC"/>
    <s v="1142500001"/>
    <s v="2124900009"/>
    <x v="3"/>
    <x v="1"/>
    <n v="5.625"/>
    <n v="622920"/>
    <n v="870000"/>
    <n v="2025"/>
    <n v="9"/>
  </r>
  <r>
    <x v="5"/>
    <x v="42"/>
    <x v="123"/>
    <s v="91304"/>
    <x v="45"/>
    <s v="01526"/>
    <s v="Not Available"/>
    <s v="Not Available"/>
    <s v="Not Available"/>
    <s v="1142500001"/>
    <s v="2124900009"/>
    <x v="1"/>
    <x v="1"/>
    <n v="6.875"/>
    <n v="323510"/>
    <n v="935000"/>
    <n v="2025"/>
    <n v="9"/>
  </r>
  <r>
    <x v="5"/>
    <x v="42"/>
    <x v="123"/>
    <s v="91335"/>
    <x v="82"/>
    <s v="Not Available"/>
    <s v="FINANCE OF AMERICA REVERSE LLC"/>
    <s v="21249"/>
    <s v="SENIOR FUNDING ASSOCIATES"/>
    <s v="1142500001"/>
    <s v="2124900009"/>
    <x v="1"/>
    <x v="1"/>
    <n v="6.375"/>
    <n v="316920"/>
    <n v="760000"/>
    <n v="2025"/>
    <n v="9"/>
  </r>
  <r>
    <x v="5"/>
    <x v="42"/>
    <x v="123"/>
    <s v="91340"/>
    <x v="84"/>
    <s v="19895"/>
    <s v="FINANCE OF AMERICA REVERSE LLC"/>
    <s v="21249"/>
    <s v="Not Available"/>
    <s v="1142500001"/>
    <s v="2124900009"/>
    <x v="1"/>
    <x v="1"/>
    <n v="6.625"/>
    <n v="442520"/>
    <n v="740000"/>
    <n v="2025"/>
    <n v="9"/>
  </r>
  <r>
    <x v="5"/>
    <x v="42"/>
    <x v="123"/>
    <s v="91352"/>
    <x v="36"/>
    <s v="Not Available"/>
    <s v="FINANCE OF AMERICA REVERSE LLC"/>
    <s v="21249"/>
    <s v="WEST CAPITAL LENDING, INC."/>
    <s v="1142500001"/>
    <s v="2124900009"/>
    <x v="1"/>
    <x v="1"/>
    <n v="6.125"/>
    <n v="657728"/>
    <n v="956000"/>
    <n v="2025"/>
    <n v="9"/>
  </r>
  <r>
    <x v="5"/>
    <x v="42"/>
    <x v="123"/>
    <s v="91406"/>
    <x v="2"/>
    <s v="21249"/>
    <s v="Not Available"/>
    <s v="Not Available"/>
    <s v="Not Available"/>
    <s v="1142500001"/>
    <s v="2124900009"/>
    <x v="1"/>
    <x v="1"/>
    <n v="6.375"/>
    <n v="368550"/>
    <n v="910000"/>
    <n v="2025"/>
    <n v="9"/>
  </r>
  <r>
    <x v="5"/>
    <x v="42"/>
    <x v="124"/>
    <s v="90262"/>
    <x v="86"/>
    <s v="Not Available"/>
    <s v="SMARTFI HOME LOANS, LLC"/>
    <s v="00917"/>
    <s v="BKTAILORED BROKERAGE CORP"/>
    <s v="1142500001"/>
    <s v="0091700007"/>
    <x v="1"/>
    <x v="1"/>
    <n v="6.25"/>
    <n v="261345"/>
    <n v="655000"/>
    <n v="2025"/>
    <n v="9"/>
  </r>
  <r>
    <x v="5"/>
    <x v="42"/>
    <x v="124"/>
    <s v="90262"/>
    <x v="4"/>
    <s v="31215"/>
    <s v="Not Available"/>
    <s v="Not Available"/>
    <s v="Not Available"/>
    <s v="1142500001"/>
    <s v="3121500003"/>
    <x v="1"/>
    <x v="1"/>
    <n v="6.375"/>
    <n v="249910"/>
    <n v="670000"/>
    <n v="2025"/>
    <n v="9"/>
  </r>
  <r>
    <x v="5"/>
    <x v="42"/>
    <x v="125"/>
    <s v="90270"/>
    <x v="87"/>
    <s v="Not Available"/>
    <s v="MCM HOLDINGS INC"/>
    <s v="25620"/>
    <s v="RIVERGOLD FINANCIAL SERVICES INC."/>
    <s v="3027509990"/>
    <s v="2562000005"/>
    <x v="1"/>
    <x v="1"/>
    <n v="6.125"/>
    <n v="382400"/>
    <n v="800000"/>
    <n v="2025"/>
    <n v="9"/>
  </r>
  <r>
    <x v="5"/>
    <x v="42"/>
    <x v="126"/>
    <s v="91345"/>
    <x v="88"/>
    <s v="Not Available"/>
    <s v="FINANCE OF AMERICA REVERSE LLC"/>
    <s v="21249"/>
    <s v="HOME LOANS USA"/>
    <s v="1142500001"/>
    <s v="2124900009"/>
    <x v="1"/>
    <x v="1"/>
    <n v="6.375"/>
    <n v="387040"/>
    <n v="820000"/>
    <n v="2025"/>
    <n v="9"/>
  </r>
  <r>
    <x v="5"/>
    <x v="42"/>
    <x v="127"/>
    <s v="91343"/>
    <x v="89"/>
    <s v="Not Available"/>
    <s v="LONGBRIDGE FINANCIAL LLC"/>
    <s v="31169"/>
    <s v="INDEPENDENCE REVERSE MORTGAGE"/>
    <s v="1142500001"/>
    <s v="3116900000"/>
    <x v="1"/>
    <x v="1"/>
    <n v="6.125"/>
    <n v="459680"/>
    <n v="845000"/>
    <n v="2025"/>
    <n v="9"/>
  </r>
  <r>
    <x v="5"/>
    <x v="42"/>
    <x v="127"/>
    <s v="91343"/>
    <x v="52"/>
    <s v="Not Available"/>
    <s v="MCM HOLDINGS INC"/>
    <s v="25620"/>
    <s v="CALIVER BEACH MORTGAGE, LLC."/>
    <s v="3027509990"/>
    <s v="2562000005"/>
    <x v="3"/>
    <x v="1"/>
    <n v="5.625"/>
    <n v="409920"/>
    <n v="840000"/>
    <n v="2025"/>
    <n v="9"/>
  </r>
  <r>
    <x v="5"/>
    <x v="42"/>
    <x v="128"/>
    <s v="91601"/>
    <x v="4"/>
    <s v="31215"/>
    <s v="Not Available"/>
    <s v="Not Available"/>
    <s v="Not Available"/>
    <s v="1142500001"/>
    <s v="3121500003"/>
    <x v="1"/>
    <x v="1"/>
    <n v="5.75"/>
    <n v="513600"/>
    <n v="1200000"/>
    <n v="2025"/>
    <n v="9"/>
  </r>
  <r>
    <x v="5"/>
    <x v="42"/>
    <x v="129"/>
    <s v="91343"/>
    <x v="81"/>
    <s v="00485"/>
    <s v="TRADITIONAL MORTGAGE ACCEPTANCE CORPORAT"/>
    <s v="31167"/>
    <s v="Not Available"/>
    <s v="1142500001"/>
    <s v="0048500009"/>
    <x v="3"/>
    <x v="1"/>
    <n v="5.625"/>
    <n v="598800"/>
    <n v="1200000"/>
    <n v="2025"/>
    <n v="9"/>
  </r>
  <r>
    <x v="5"/>
    <x v="42"/>
    <x v="130"/>
    <s v="91402"/>
    <x v="57"/>
    <s v="Not Available"/>
    <s v="LONGBRIDGE FINANCIAL LLC"/>
    <s v="31169"/>
    <s v="FIRST AMERICAN HOME LOANS, INC"/>
    <s v="1142500001"/>
    <s v="3116900000"/>
    <x v="1"/>
    <x v="1"/>
    <n v="5.875"/>
    <n v="335400"/>
    <n v="860000"/>
    <n v="2025"/>
    <n v="9"/>
  </r>
  <r>
    <x v="5"/>
    <x v="42"/>
    <x v="131"/>
    <s v="91103"/>
    <x v="90"/>
    <s v="Not Available"/>
    <s v="FINANCE OF AMERICA REVERSE LLC"/>
    <s v="21249"/>
    <s v="BECKER, JAMES, STEPHEN"/>
    <s v="1142500001"/>
    <s v="2124900009"/>
    <x v="1"/>
    <x v="1"/>
    <n v="7"/>
    <n v="450731.4"/>
    <n v="1149825"/>
    <n v="2025"/>
    <n v="9"/>
  </r>
  <r>
    <x v="5"/>
    <x v="42"/>
    <x v="131"/>
    <s v="91103"/>
    <x v="14"/>
    <s v="01236"/>
    <s v="Not Available"/>
    <s v="Not Available"/>
    <s v="Not Available"/>
    <s v="1142500001"/>
    <s v="0123600005"/>
    <x v="3"/>
    <x v="1"/>
    <n v="5.375"/>
    <n v="553200"/>
    <n v="1200000"/>
    <n v="2025"/>
    <n v="9"/>
  </r>
  <r>
    <x v="5"/>
    <x v="42"/>
    <x v="131"/>
    <s v="91104"/>
    <x v="4"/>
    <s v="31215"/>
    <s v="Not Available"/>
    <s v="Not Available"/>
    <s v="Not Available"/>
    <s v="1142500001"/>
    <s v="3121500003"/>
    <x v="1"/>
    <x v="1"/>
    <n v="6"/>
    <n v="503256"/>
    <n v="1209750"/>
    <n v="2025"/>
    <n v="9"/>
  </r>
  <r>
    <x v="5"/>
    <x v="42"/>
    <x v="131"/>
    <s v="91106"/>
    <x v="5"/>
    <s v="31169"/>
    <s v="Not Available"/>
    <s v="Not Available"/>
    <s v="Not Available"/>
    <s v="1142500001"/>
    <s v="3116900098"/>
    <x v="1"/>
    <x v="1"/>
    <n v="6"/>
    <n v="422280"/>
    <n v="920000"/>
    <n v="2025"/>
    <n v="9"/>
  </r>
  <r>
    <x v="5"/>
    <x v="42"/>
    <x v="132"/>
    <s v="90660"/>
    <x v="3"/>
    <s v="30275"/>
    <s v="Not Available"/>
    <s v="Not Available"/>
    <s v="Not Available"/>
    <s v="3027509990"/>
    <s v="0000000000"/>
    <x v="3"/>
    <x v="1"/>
    <n v="5.125"/>
    <n v="370461"/>
    <n v="767000"/>
    <n v="2025"/>
    <n v="9"/>
  </r>
  <r>
    <x v="5"/>
    <x v="42"/>
    <x v="133"/>
    <s v="91766"/>
    <x v="91"/>
    <s v="Not Available"/>
    <s v="GUILD MORTGAGE COMPANY LLC"/>
    <s v="04718"/>
    <s v="GREEN MONARCH INC"/>
    <s v="1142500001"/>
    <s v="0471809999"/>
    <x v="1"/>
    <x v="1"/>
    <n v="5.625"/>
    <n v="280800"/>
    <n v="675000"/>
    <n v="2025"/>
    <n v="9"/>
  </r>
  <r>
    <x v="5"/>
    <x v="42"/>
    <x v="133"/>
    <s v="91768"/>
    <x v="52"/>
    <s v="Not Available"/>
    <s v="FINANCE OF AMERICA REVERSE LLC"/>
    <s v="21249"/>
    <s v="CALIVER BEACH MORTGAGE, LLC."/>
    <s v="1142500001"/>
    <s v="2124900009"/>
    <x v="3"/>
    <x v="1"/>
    <n v="6.375"/>
    <n v="411680"/>
    <n v="620000"/>
    <n v="2025"/>
    <n v="9"/>
  </r>
  <r>
    <x v="5"/>
    <x v="42"/>
    <x v="134"/>
    <s v="91335"/>
    <x v="2"/>
    <s v="21249"/>
    <s v="Not Available"/>
    <s v="Not Available"/>
    <s v="Not Available"/>
    <s v="1142500001"/>
    <s v="2124900009"/>
    <x v="1"/>
    <x v="1"/>
    <n v="5.625"/>
    <n v="316520"/>
    <n v="820000"/>
    <n v="2025"/>
    <n v="9"/>
  </r>
  <r>
    <x v="5"/>
    <x v="42"/>
    <x v="135"/>
    <s v="90274"/>
    <x v="92"/>
    <s v="12495"/>
    <s v="TRADITIONAL MORTGAGE ACCEPTANCE CORPORAT"/>
    <s v="31167"/>
    <s v="Not Available"/>
    <s v="1142500001"/>
    <s v="1249500005"/>
    <x v="1"/>
    <x v="1"/>
    <n v="6"/>
    <n v="614553"/>
    <n v="1209750"/>
    <n v="2025"/>
    <n v="9"/>
  </r>
  <r>
    <x v="5"/>
    <x v="42"/>
    <x v="136"/>
    <s v="91350"/>
    <x v="93"/>
    <s v="Not Available"/>
    <s v="LONGBRIDGE FINANCIAL LLC"/>
    <s v="31169"/>
    <s v="COASTAL PACIFIC LENDING INC"/>
    <s v="1142500001"/>
    <s v="3116900000"/>
    <x v="1"/>
    <x v="1"/>
    <n v="6.125"/>
    <n v="373455"/>
    <n v="965000"/>
    <n v="2025"/>
    <n v="9"/>
  </r>
  <r>
    <x v="5"/>
    <x v="42"/>
    <x v="136"/>
    <s v="91350"/>
    <x v="2"/>
    <s v="21249"/>
    <s v="Not Available"/>
    <s v="Not Available"/>
    <s v="Not Available"/>
    <s v="1142500001"/>
    <s v="2124900009"/>
    <x v="1"/>
    <x v="1"/>
    <n v="5.875"/>
    <n v="335520"/>
    <n v="720000"/>
    <n v="2025"/>
    <n v="9"/>
  </r>
  <r>
    <x v="5"/>
    <x v="42"/>
    <x v="136"/>
    <s v="91390"/>
    <x v="94"/>
    <s v="79481"/>
    <s v="LONGBRIDGE FINANCIAL LLC"/>
    <s v="31169"/>
    <s v="Not Available"/>
    <s v="1142500001"/>
    <s v="7948100009"/>
    <x v="2"/>
    <x v="1"/>
    <n v="5.875"/>
    <n v="252840"/>
    <n v="645000"/>
    <n v="2025"/>
    <n v="9"/>
  </r>
  <r>
    <x v="5"/>
    <x v="42"/>
    <x v="137"/>
    <s v="91403"/>
    <x v="14"/>
    <s v="01236"/>
    <s v="Not Available"/>
    <s v="Not Available"/>
    <s v="Not Available"/>
    <s v="1142500001"/>
    <s v="0123600005"/>
    <x v="1"/>
    <x v="1"/>
    <n v="6.625"/>
    <n v="319375"/>
    <n v="625000"/>
    <n v="2025"/>
    <n v="9"/>
  </r>
  <r>
    <x v="5"/>
    <x v="42"/>
    <x v="138"/>
    <s v="90280"/>
    <x v="95"/>
    <s v="Not Available"/>
    <s v="CORNERSTONE CAPITAL BANK, SSB"/>
    <s v="71854"/>
    <s v="DREAM LIFE ASSETS INC."/>
    <s v="3027509990"/>
    <s v="7185400006"/>
    <x v="1"/>
    <x v="1"/>
    <n v="6.25"/>
    <n v="376550"/>
    <n v="850000"/>
    <n v="2025"/>
    <n v="9"/>
  </r>
  <r>
    <x v="5"/>
    <x v="42"/>
    <x v="139"/>
    <s v="91342"/>
    <x v="96"/>
    <s v="Not Available"/>
    <s v="SMARTFI HOME LOANS, LLC"/>
    <s v="00917"/>
    <s v="PUERTAS, FRANCISCO"/>
    <s v="3027509990"/>
    <s v="0091700007"/>
    <x v="1"/>
    <x v="1"/>
    <n v="5.875"/>
    <n v="232130"/>
    <n v="695000"/>
    <n v="2025"/>
    <n v="9"/>
  </r>
  <r>
    <x v="5"/>
    <x v="42"/>
    <x v="140"/>
    <s v="90505"/>
    <x v="97"/>
    <s v="Not Available"/>
    <s v="FINANCE OF AMERICA REVERSE LLC"/>
    <s v="21249"/>
    <s v="AMERICAN CALIFORNIA FINANCIAL SERVICES,"/>
    <s v="1142500001"/>
    <s v="2124900009"/>
    <x v="1"/>
    <x v="1"/>
    <n v="6.5"/>
    <n v="648930"/>
    <n v="1115000"/>
    <n v="2025"/>
    <n v="9"/>
  </r>
  <r>
    <x v="5"/>
    <x v="42"/>
    <x v="140"/>
    <s v="90505"/>
    <x v="49"/>
    <s v="24979"/>
    <s v="Not Available"/>
    <s v="Not Available"/>
    <s v="Not Available"/>
    <s v="1142500001"/>
    <s v="2497900006"/>
    <x v="1"/>
    <x v="1"/>
    <n v="6.625"/>
    <n v="829888.5"/>
    <n v="1209750"/>
    <n v="2025"/>
    <n v="9"/>
  </r>
  <r>
    <x v="5"/>
    <x v="42"/>
    <x v="141"/>
    <s v="91354"/>
    <x v="98"/>
    <s v="71432"/>
    <s v="FINANCE OF AMERICA REVERSE LLC"/>
    <s v="21249"/>
    <s v="Not Available"/>
    <s v="1142500001"/>
    <s v="2124900009"/>
    <x v="1"/>
    <x v="1"/>
    <n v="6.5"/>
    <n v="348840"/>
    <n v="765000"/>
    <n v="2025"/>
    <n v="9"/>
  </r>
  <r>
    <x v="5"/>
    <x v="42"/>
    <x v="141"/>
    <s v="91355"/>
    <x v="3"/>
    <s v="30275"/>
    <s v="Not Available"/>
    <s v="Not Available"/>
    <s v="Not Available"/>
    <s v="3027509990"/>
    <s v="0000000000"/>
    <x v="1"/>
    <x v="1"/>
    <n v="5.125"/>
    <n v="462124.5"/>
    <n v="1209750"/>
    <n v="2025"/>
    <n v="9"/>
  </r>
  <r>
    <x v="5"/>
    <x v="42"/>
    <x v="142"/>
    <s v="91401"/>
    <x v="22"/>
    <s v="26031"/>
    <s v="LONGBRIDGE FINANCIAL LLC"/>
    <s v="31169"/>
    <s v="Not Available"/>
    <s v="1142500001"/>
    <s v="2603100007"/>
    <x v="1"/>
    <x v="1"/>
    <n v="5.5"/>
    <n v="517773"/>
    <n v="1209750"/>
    <n v="2025"/>
    <n v="9"/>
  </r>
  <r>
    <x v="5"/>
    <x v="42"/>
    <x v="142"/>
    <s v="91406"/>
    <x v="9"/>
    <s v="Not Available"/>
    <s v="MUTUAL OF OMAHA MORTGAGE, INC."/>
    <s v="31215"/>
    <s v="ATLANTIC AVENUE MORTGAGE, LLC"/>
    <s v="1142500001"/>
    <s v="3121500003"/>
    <x v="1"/>
    <x v="1"/>
    <n v="5.875"/>
    <n v="525350"/>
    <n v="950000"/>
    <n v="2025"/>
    <n v="9"/>
  </r>
  <r>
    <x v="5"/>
    <x v="42"/>
    <x v="142"/>
    <s v="91406"/>
    <x v="4"/>
    <s v="31215"/>
    <s v="Not Available"/>
    <s v="Not Available"/>
    <s v="Not Available"/>
    <s v="1142500001"/>
    <s v="3121500003"/>
    <x v="1"/>
    <x v="1"/>
    <n v="6.5"/>
    <n v="305625"/>
    <n v="815000"/>
    <n v="2025"/>
    <n v="9"/>
  </r>
  <r>
    <x v="5"/>
    <x v="42"/>
    <x v="143"/>
    <s v="91789"/>
    <x v="33"/>
    <s v="Not Available"/>
    <s v="HIGH TECH LENDING INC"/>
    <s v="24969"/>
    <s v="C &amp; E FINANCIAL GROUP INC"/>
    <s v="1142500001"/>
    <s v="2124900009"/>
    <x v="1"/>
    <x v="1"/>
    <n v="6.375"/>
    <n v="415520"/>
    <n v="1060000"/>
    <n v="2025"/>
    <n v="9"/>
  </r>
  <r>
    <x v="5"/>
    <x v="42"/>
    <x v="144"/>
    <s v="91791"/>
    <x v="28"/>
    <s v="24969"/>
    <s v="Not Available"/>
    <s v="Not Available"/>
    <s v="Not Available"/>
    <s v="1142500001"/>
    <s v="2496900000"/>
    <x v="3"/>
    <x v="1"/>
    <n v="5.875"/>
    <n v="303615"/>
    <n v="865000"/>
    <n v="2025"/>
    <n v="9"/>
  </r>
  <r>
    <x v="5"/>
    <x v="42"/>
    <x v="145"/>
    <s v="90601"/>
    <x v="14"/>
    <s v="01236"/>
    <s v="Not Available"/>
    <s v="Not Available"/>
    <s v="Not Available"/>
    <s v="1142500001"/>
    <s v="0123600005"/>
    <x v="3"/>
    <x v="1"/>
    <n v="5.375"/>
    <n v="477600"/>
    <n v="1200000"/>
    <n v="2025"/>
    <n v="9"/>
  </r>
  <r>
    <x v="5"/>
    <x v="42"/>
    <x v="145"/>
    <s v="90604"/>
    <x v="99"/>
    <s v="22944"/>
    <s v="MUTUAL OF OMAHA MORTGAGE, INC."/>
    <s v="31215"/>
    <s v="Not Available"/>
    <s v="1142500001"/>
    <s v="3121500003"/>
    <x v="1"/>
    <x v="1"/>
    <n v="6.25"/>
    <n v="436590"/>
    <n v="810000"/>
    <n v="2025"/>
    <n v="9"/>
  </r>
  <r>
    <x v="5"/>
    <x v="42"/>
    <x v="145"/>
    <s v="90605"/>
    <x v="100"/>
    <s v="Not Available"/>
    <s v="PLAZA HOME MORTGAGE, INC."/>
    <s v="17101"/>
    <s v="PILLAR FINANCIAL GROUP INC"/>
    <s v="1142500001"/>
    <s v="1710100002"/>
    <x v="1"/>
    <x v="1"/>
    <n v="6.5"/>
    <n v="543200"/>
    <n v="800000"/>
    <n v="2025"/>
    <n v="9"/>
  </r>
  <r>
    <x v="5"/>
    <x v="42"/>
    <x v="145"/>
    <s v="90605"/>
    <x v="2"/>
    <s v="21249"/>
    <s v="Not Available"/>
    <s v="Not Available"/>
    <s v="Not Available"/>
    <s v="1142500001"/>
    <s v="2124900009"/>
    <x v="3"/>
    <x v="1"/>
    <n v="5.5"/>
    <n v="399840"/>
    <n v="840000"/>
    <n v="2025"/>
    <n v="9"/>
  </r>
  <r>
    <x v="5"/>
    <x v="42"/>
    <x v="146"/>
    <s v="91306"/>
    <x v="4"/>
    <s v="31215"/>
    <s v="Not Available"/>
    <s v="Not Available"/>
    <s v="Not Available"/>
    <s v="1142500001"/>
    <s v="3121500003"/>
    <x v="1"/>
    <x v="1"/>
    <n v="5.75"/>
    <n v="485415"/>
    <n v="805000"/>
    <n v="2025"/>
    <n v="9"/>
  </r>
  <r>
    <x v="5"/>
    <x v="43"/>
    <x v="147"/>
    <s v="93636"/>
    <x v="101"/>
    <s v="Not Available"/>
    <s v="SMARTFI HOME LOANS, LLC"/>
    <s v="00917"/>
    <s v="PREMIER MORTGAGE INC"/>
    <s v="3027509990"/>
    <s v="0091700007"/>
    <x v="2"/>
    <x v="1"/>
    <n v="6.375"/>
    <n v="182825"/>
    <n v="515000"/>
    <n v="2025"/>
    <n v="9"/>
  </r>
  <r>
    <x v="5"/>
    <x v="43"/>
    <x v="147"/>
    <s v="93637"/>
    <x v="4"/>
    <s v="31215"/>
    <s v="Not Available"/>
    <s v="Not Available"/>
    <s v="Not Available"/>
    <s v="1142500001"/>
    <s v="3121500003"/>
    <x v="1"/>
    <x v="1"/>
    <n v="6.75"/>
    <n v="166000"/>
    <n v="415000"/>
    <n v="2025"/>
    <n v="9"/>
  </r>
  <r>
    <x v="5"/>
    <x v="43"/>
    <x v="148"/>
    <s v="93644"/>
    <x v="5"/>
    <s v="31169"/>
    <s v="Not Available"/>
    <s v="Not Available"/>
    <s v="Not Available"/>
    <s v="1142500001"/>
    <s v="3116900098"/>
    <x v="1"/>
    <x v="1"/>
    <n v="6"/>
    <n v="184275"/>
    <n v="405000"/>
    <n v="2025"/>
    <n v="9"/>
  </r>
  <r>
    <x v="5"/>
    <x v="44"/>
    <x v="149"/>
    <s v="94937"/>
    <x v="102"/>
    <s v="Not Available"/>
    <s v="NATIONWIDE EQUITIES CORPORATION"/>
    <s v="21639"/>
    <s v="PACIFIC BAY LENDING, INC"/>
    <s v="3027509990"/>
    <s v="2163900005"/>
    <x v="1"/>
    <x v="1"/>
    <n v="6.375"/>
    <n v="483900"/>
    <n v="1209750"/>
    <n v="2025"/>
    <n v="9"/>
  </r>
  <r>
    <x v="5"/>
    <x v="44"/>
    <x v="150"/>
    <s v="94941"/>
    <x v="4"/>
    <s v="31215"/>
    <s v="Not Available"/>
    <s v="Not Available"/>
    <s v="Not Available"/>
    <s v="1142500001"/>
    <s v="3121500003"/>
    <x v="1"/>
    <x v="1"/>
    <n v="7.125"/>
    <n v="476400"/>
    <n v="1200000"/>
    <n v="2025"/>
    <n v="9"/>
  </r>
  <r>
    <x v="5"/>
    <x v="44"/>
    <x v="151"/>
    <s v="94945"/>
    <x v="4"/>
    <s v="31215"/>
    <s v="Not Available"/>
    <s v="Not Available"/>
    <s v="Not Available"/>
    <s v="1142500001"/>
    <s v="3121500003"/>
    <x v="1"/>
    <x v="1"/>
    <n v="6.375"/>
    <n v="488400"/>
    <n v="1100000"/>
    <n v="2025"/>
    <n v="9"/>
  </r>
  <r>
    <x v="5"/>
    <x v="44"/>
    <x v="151"/>
    <s v="94947"/>
    <x v="66"/>
    <s v="Not Available"/>
    <s v="HIGH TECH LENDING INC"/>
    <s v="24969"/>
    <s v="PURE LENDING SOLUTIONS"/>
    <s v="3027509990"/>
    <s v="2496900000"/>
    <x v="1"/>
    <x v="1"/>
    <n v="6.375"/>
    <n v="458835"/>
    <n v="905000"/>
    <n v="2025"/>
    <n v="9"/>
  </r>
  <r>
    <x v="5"/>
    <x v="44"/>
    <x v="152"/>
    <s v="94901"/>
    <x v="46"/>
    <s v="79927"/>
    <s v="PHH MORTGAGE CORPORATION"/>
    <s v="30275"/>
    <s v="Not Available"/>
    <s v="3027509990"/>
    <s v="7992700007"/>
    <x v="1"/>
    <x v="1"/>
    <n v="6.5"/>
    <n v="718591.5"/>
    <n v="1209750"/>
    <n v="2025"/>
    <n v="9"/>
  </r>
  <r>
    <x v="5"/>
    <x v="44"/>
    <x v="152"/>
    <s v="94903"/>
    <x v="102"/>
    <s v="Not Available"/>
    <s v="NATIONWIDE EQUITIES CORPORATION"/>
    <s v="21639"/>
    <s v="PACIFIC BAY LENDING, INC"/>
    <s v="3027509990"/>
    <s v="2163900005"/>
    <x v="1"/>
    <x v="1"/>
    <n v="6.375"/>
    <n v="460914.75"/>
    <n v="1209750"/>
    <n v="2025"/>
    <n v="9"/>
  </r>
  <r>
    <x v="5"/>
    <x v="45"/>
    <x v="153"/>
    <s v="95460"/>
    <x v="5"/>
    <s v="31169"/>
    <s v="Not Available"/>
    <s v="Not Available"/>
    <s v="Not Available"/>
    <s v="1142500001"/>
    <s v="3116900000"/>
    <x v="1"/>
    <x v="1"/>
    <n v="5.625"/>
    <n v="664152.75"/>
    <n v="1209750"/>
    <n v="2025"/>
    <n v="9"/>
  </r>
  <r>
    <x v="5"/>
    <x v="46"/>
    <x v="154"/>
    <s v="95301"/>
    <x v="9"/>
    <s v="Not Available"/>
    <s v="TRADITIONAL MORTGAGE ACCEPTANCE CORPORAT"/>
    <s v="31167"/>
    <s v="ATLANTIC AVENUE MORTGAGE, LLC"/>
    <s v="1142500001"/>
    <s v="3116700009"/>
    <x v="3"/>
    <x v="1"/>
    <n v="5.875"/>
    <n v="147840"/>
    <n v="420000"/>
    <n v="2025"/>
    <n v="9"/>
  </r>
  <r>
    <x v="5"/>
    <x v="46"/>
    <x v="155"/>
    <s v="93635"/>
    <x v="5"/>
    <s v="31169"/>
    <s v="Not Available"/>
    <s v="Not Available"/>
    <s v="Not Available"/>
    <s v="1142500001"/>
    <s v="3116900069"/>
    <x v="1"/>
    <x v="1"/>
    <n v="6"/>
    <n v="203445"/>
    <n v="495000"/>
    <n v="2025"/>
    <n v="9"/>
  </r>
  <r>
    <x v="5"/>
    <x v="47"/>
    <x v="156"/>
    <s v="93921"/>
    <x v="46"/>
    <s v="79927"/>
    <s v="PHH MORTGAGE CORPORATION"/>
    <s v="30275"/>
    <s v="Not Available"/>
    <s v="3027509990"/>
    <s v="7992700007"/>
    <x v="1"/>
    <x v="1"/>
    <n v="6.25"/>
    <n v="848034.75"/>
    <n v="1209750"/>
    <n v="2025"/>
    <n v="9"/>
  </r>
  <r>
    <x v="5"/>
    <x v="47"/>
    <x v="156"/>
    <s v="93923"/>
    <x v="83"/>
    <s v="Not Available"/>
    <s v="PHH MORTGAGE CORPORATION"/>
    <s v="30275"/>
    <s v="INTEGRITY 1ST MORTGAGE, INC."/>
    <s v="3027509990"/>
    <s v="0000000000"/>
    <x v="3"/>
    <x v="1"/>
    <n v="6"/>
    <n v="597700"/>
    <n v="860000"/>
    <n v="2025"/>
    <n v="9"/>
  </r>
  <r>
    <x v="5"/>
    <x v="47"/>
    <x v="157"/>
    <s v="93924"/>
    <x v="46"/>
    <s v="79927"/>
    <s v="MUTUAL OF OMAHA MORTGAGE, INC."/>
    <s v="31215"/>
    <s v="Not Available"/>
    <s v="1142500001"/>
    <s v="3121500003"/>
    <x v="1"/>
    <x v="1"/>
    <n v="6.375"/>
    <n v="501725"/>
    <n v="1175000"/>
    <n v="2025"/>
    <n v="9"/>
  </r>
  <r>
    <x v="5"/>
    <x v="48"/>
    <x v="158"/>
    <s v="94558"/>
    <x v="4"/>
    <s v="31215"/>
    <s v="Not Available"/>
    <s v="Not Available"/>
    <s v="Not Available"/>
    <s v="1142500001"/>
    <s v="3121500003"/>
    <x v="1"/>
    <x v="1"/>
    <n v="7.125"/>
    <n v="272955"/>
    <n v="880500"/>
    <n v="2025"/>
    <n v="9"/>
  </r>
  <r>
    <x v="5"/>
    <x v="48"/>
    <x v="159"/>
    <s v="94574"/>
    <x v="4"/>
    <s v="31215"/>
    <s v="Not Available"/>
    <s v="Not Available"/>
    <s v="Not Available"/>
    <s v="1142500001"/>
    <s v="3121500003"/>
    <x v="1"/>
    <x v="1"/>
    <n v="6.625"/>
    <n v="345693"/>
    <n v="829000"/>
    <n v="2025"/>
    <n v="9"/>
  </r>
  <r>
    <x v="5"/>
    <x v="49"/>
    <x v="160"/>
    <s v="95945"/>
    <x v="103"/>
    <s v="Not Available"/>
    <s v="LUMINATE BANK"/>
    <s v="00797"/>
    <s v="NORTHERN SIERRA FINANCIAL SERVICES"/>
    <s v="1142500001"/>
    <s v="2124900009"/>
    <x v="1"/>
    <x v="1"/>
    <n v="5.5"/>
    <n v="308480"/>
    <n v="640000"/>
    <n v="2025"/>
    <n v="9"/>
  </r>
  <r>
    <x v="5"/>
    <x v="49"/>
    <x v="160"/>
    <s v="95945"/>
    <x v="103"/>
    <s v="Not Available"/>
    <s v="LUMINATE BANK"/>
    <s v="00797"/>
    <s v="NORTHERN SIERRA FINANCIAL SERVICES"/>
    <s v="3027509990"/>
    <s v="0079700001"/>
    <x v="1"/>
    <x v="1"/>
    <n v="6"/>
    <n v="144905"/>
    <n v="365000"/>
    <n v="2025"/>
    <n v="9"/>
  </r>
  <r>
    <x v="5"/>
    <x v="49"/>
    <x v="160"/>
    <s v="95949"/>
    <x v="28"/>
    <s v="24969"/>
    <s v="Not Available"/>
    <s v="Not Available"/>
    <s v="Not Available"/>
    <s v="1142500001"/>
    <s v="2124900009"/>
    <x v="1"/>
    <x v="1"/>
    <n v="6.25"/>
    <n v="227740"/>
    <n v="590000"/>
    <n v="2025"/>
    <n v="9"/>
  </r>
  <r>
    <x v="5"/>
    <x v="49"/>
    <x v="161"/>
    <s v="96161"/>
    <x v="22"/>
    <s v="26031"/>
    <s v="FINANCE OF AMERICA REVERSE LLC"/>
    <s v="21249"/>
    <s v="Not Available"/>
    <s v="1142500001"/>
    <s v="2124900009"/>
    <x v="1"/>
    <x v="1"/>
    <n v="5.375"/>
    <n v="305950"/>
    <n v="725000"/>
    <n v="2025"/>
    <n v="9"/>
  </r>
  <r>
    <x v="5"/>
    <x v="50"/>
    <x v="162"/>
    <s v="92656"/>
    <x v="4"/>
    <s v="31215"/>
    <s v="Not Available"/>
    <s v="Not Available"/>
    <s v="Not Available"/>
    <s v="1142500001"/>
    <s v="3121500003"/>
    <x v="1"/>
    <x v="1"/>
    <n v="6.75"/>
    <n v="250705"/>
    <n v="665000"/>
    <n v="2025"/>
    <n v="9"/>
  </r>
  <r>
    <x v="5"/>
    <x v="50"/>
    <x v="163"/>
    <s v="92801"/>
    <x v="62"/>
    <s v="Not Available"/>
    <s v="LONGBRIDGE FINANCIAL LLC"/>
    <s v="31169"/>
    <s v="REVERSE MORTGAGE EDUCATORS, INC"/>
    <s v="1142500001"/>
    <s v="3116900000"/>
    <x v="1"/>
    <x v="1"/>
    <n v="6.375"/>
    <n v="370740"/>
    <n v="835000"/>
    <n v="2025"/>
    <n v="9"/>
  </r>
  <r>
    <x v="5"/>
    <x v="50"/>
    <x v="163"/>
    <s v="92805"/>
    <x v="104"/>
    <s v="Not Available"/>
    <s v="FINANCE OF AMERICA REVERSE LLC"/>
    <s v="21249"/>
    <s v="OMNI-FUND INC."/>
    <s v="1142500001"/>
    <s v="2124900009"/>
    <x v="1"/>
    <x v="1"/>
    <n v="6.375"/>
    <n v="322897.5"/>
    <n v="847500"/>
    <n v="2025"/>
    <n v="9"/>
  </r>
  <r>
    <x v="5"/>
    <x v="50"/>
    <x v="164"/>
    <s v="90620"/>
    <x v="5"/>
    <s v="31169"/>
    <s v="Not Available"/>
    <s v="Not Available"/>
    <s v="Not Available"/>
    <s v="1142500001"/>
    <s v="3116900098"/>
    <x v="1"/>
    <x v="1"/>
    <n v="6.375"/>
    <n v="290625"/>
    <n v="775000"/>
    <n v="2025"/>
    <n v="9"/>
  </r>
  <r>
    <x v="5"/>
    <x v="50"/>
    <x v="165"/>
    <s v="92626"/>
    <x v="4"/>
    <s v="31215"/>
    <s v="Not Available"/>
    <s v="Not Available"/>
    <s v="Not Available"/>
    <s v="1142500001"/>
    <s v="3121500003"/>
    <x v="1"/>
    <x v="1"/>
    <n v="5.125"/>
    <n v="430860"/>
    <n v="835000"/>
    <n v="2025"/>
    <n v="9"/>
  </r>
  <r>
    <x v="5"/>
    <x v="50"/>
    <x v="166"/>
    <s v="92629"/>
    <x v="36"/>
    <s v="Not Available"/>
    <s v="FINANCE OF AMERICA REVERSE LLC"/>
    <s v="21249"/>
    <s v="WEST CAPITAL LENDING, INC."/>
    <s v="1142500001"/>
    <s v="2124900009"/>
    <x v="1"/>
    <x v="1"/>
    <n v="6.125"/>
    <n v="389850"/>
    <n v="1150000"/>
    <n v="2025"/>
    <n v="9"/>
  </r>
  <r>
    <x v="5"/>
    <x v="50"/>
    <x v="167"/>
    <s v="92708"/>
    <x v="105"/>
    <s v="Not Available"/>
    <s v="FINANCE OF AMERICA REVERSE LLC"/>
    <s v="21249"/>
    <s v="LOAN FACTORY, INC"/>
    <s v="1142500001"/>
    <s v="2124900009"/>
    <x v="1"/>
    <x v="1"/>
    <n v="5.875"/>
    <n v="606084.75"/>
    <n v="1209750"/>
    <n v="2025"/>
    <n v="9"/>
  </r>
  <r>
    <x v="5"/>
    <x v="50"/>
    <x v="167"/>
    <s v="92708"/>
    <x v="81"/>
    <s v="Not Available"/>
    <s v="PHH MORTGAGE CORPORATION"/>
    <s v="30275"/>
    <s v="ENNKAR, INC."/>
    <s v="3027509990"/>
    <s v="0000000000"/>
    <x v="3"/>
    <x v="1"/>
    <n v="5.625"/>
    <n v="633909"/>
    <n v="1209750"/>
    <n v="2025"/>
    <n v="9"/>
  </r>
  <r>
    <x v="5"/>
    <x v="50"/>
    <x v="167"/>
    <s v="92708"/>
    <x v="83"/>
    <s v="Not Available"/>
    <s v="PHH MORTGAGE CORPORATION"/>
    <s v="30275"/>
    <s v="INTEGRITY 1ST MORTGAGE, INC."/>
    <s v="3027509990"/>
    <s v="3027510460"/>
    <x v="3"/>
    <x v="1"/>
    <n v="6.125"/>
    <n v="544000"/>
    <n v="1000000"/>
    <n v="2025"/>
    <n v="9"/>
  </r>
  <r>
    <x v="5"/>
    <x v="50"/>
    <x v="168"/>
    <s v="92831"/>
    <x v="70"/>
    <s v="Not Available"/>
    <s v="MUTUAL OF OMAHA MORTGAGE, INC."/>
    <s v="31215"/>
    <s v="C2 FINANCIAL CORPORATION"/>
    <s v="1142500001"/>
    <s v="3121500003"/>
    <x v="1"/>
    <x v="1"/>
    <n v="5.75"/>
    <n v="497207.25"/>
    <n v="1209750"/>
    <n v="2025"/>
    <n v="9"/>
  </r>
  <r>
    <x v="5"/>
    <x v="50"/>
    <x v="168"/>
    <s v="92833"/>
    <x v="62"/>
    <s v="Not Available"/>
    <s v="LONGBRIDGE FINANCIAL LLC"/>
    <s v="31169"/>
    <s v="REVERSE MORTGAGE EDUCATORS, INC"/>
    <s v="1142500001"/>
    <s v="3116900000"/>
    <x v="1"/>
    <x v="1"/>
    <n v="6.375"/>
    <n v="302570"/>
    <n v="790000"/>
    <n v="2025"/>
    <n v="9"/>
  </r>
  <r>
    <x v="5"/>
    <x v="50"/>
    <x v="168"/>
    <s v="92835"/>
    <x v="106"/>
    <s v="Not Available"/>
    <s v="LONGBRIDGE FINANCIAL LLC"/>
    <s v="31169"/>
    <s v="ALLIANZE MORTGAGE SERVICES, INC."/>
    <s v="1142500001"/>
    <s v="3116900000"/>
    <x v="3"/>
    <x v="1"/>
    <n v="6"/>
    <n v="448350"/>
    <n v="1050000"/>
    <n v="2025"/>
    <n v="9"/>
  </r>
  <r>
    <x v="5"/>
    <x v="50"/>
    <x v="169"/>
    <s v="92843"/>
    <x v="107"/>
    <s v="Not Available"/>
    <s v="FINANCE OF AMERICA REVERSE LLC"/>
    <s v="21249"/>
    <s v="HOMEOWNERS FIRST MORTGAGE, LLC"/>
    <s v="1142500001"/>
    <s v="2124900009"/>
    <x v="1"/>
    <x v="1"/>
    <n v="6"/>
    <n v="472000"/>
    <n v="1000000"/>
    <n v="2025"/>
    <n v="9"/>
  </r>
  <r>
    <x v="5"/>
    <x v="50"/>
    <x v="170"/>
    <s v="92646"/>
    <x v="52"/>
    <s v="Not Available"/>
    <s v="TRADITIONAL MORTGAGE ACCEPTANCE CORPORAT"/>
    <s v="31167"/>
    <s v="CALIVER BEACH MORTGAGE, LLC."/>
    <s v="1142500001"/>
    <s v="3116700009"/>
    <x v="3"/>
    <x v="1"/>
    <n v="6.5"/>
    <n v="281505"/>
    <n v="735000"/>
    <n v="2025"/>
    <n v="9"/>
  </r>
  <r>
    <x v="5"/>
    <x v="50"/>
    <x v="170"/>
    <s v="92649"/>
    <x v="108"/>
    <s v="Not Available"/>
    <s v="LONGBRIDGE FINANCIAL LLC"/>
    <s v="31169"/>
    <s v="DRG FINANCE"/>
    <s v="1142500001"/>
    <s v="3116900000"/>
    <x v="1"/>
    <x v="1"/>
    <n v="5.875"/>
    <n v="487529.25"/>
    <n v="1209750"/>
    <n v="2025"/>
    <n v="9"/>
  </r>
  <r>
    <x v="5"/>
    <x v="50"/>
    <x v="171"/>
    <s v="92612"/>
    <x v="109"/>
    <s v="Not Available"/>
    <s v="FINANCE OF AMERICA REVERSE LLC"/>
    <s v="21249"/>
    <s v="FRONTIER LOAN GROUP INC."/>
    <s v="1142500001"/>
    <s v="2124900009"/>
    <x v="1"/>
    <x v="1"/>
    <n v="6.5"/>
    <n v="531080.25"/>
    <n v="1209750"/>
    <n v="2025"/>
    <n v="9"/>
  </r>
  <r>
    <x v="5"/>
    <x v="50"/>
    <x v="172"/>
    <s v="92677"/>
    <x v="110"/>
    <s v="Not Available"/>
    <s v="FINANCE OF AMERICA REVERSE LLC"/>
    <s v="21249"/>
    <s v="NATIONWIDE ACCEPTANCE, INC."/>
    <s v="1142500001"/>
    <s v="2124900009"/>
    <x v="1"/>
    <x v="1"/>
    <n v="6.25"/>
    <n v="544387.5"/>
    <n v="1209750"/>
    <n v="2025"/>
    <n v="9"/>
  </r>
  <r>
    <x v="5"/>
    <x v="50"/>
    <x v="173"/>
    <s v="92630"/>
    <x v="22"/>
    <s v="26031"/>
    <s v="LONGBRIDGE FINANCIAL LLC"/>
    <s v="31169"/>
    <s v="Not Available"/>
    <s v="1142500001"/>
    <s v="2603100007"/>
    <x v="1"/>
    <x v="1"/>
    <n v="5.25"/>
    <n v="564953.25"/>
    <n v="1209750"/>
    <n v="2025"/>
    <n v="9"/>
  </r>
  <r>
    <x v="5"/>
    <x v="50"/>
    <x v="174"/>
    <s v="92691"/>
    <x v="54"/>
    <s v="00917"/>
    <s v="Not Available"/>
    <s v="Not Available"/>
    <s v="Not Available"/>
    <s v="1142500001"/>
    <s v="0091700007"/>
    <x v="1"/>
    <x v="1"/>
    <n v="6.375"/>
    <n v="480270.75"/>
    <n v="1209750"/>
    <n v="2025"/>
    <n v="9"/>
  </r>
  <r>
    <x v="5"/>
    <x v="50"/>
    <x v="174"/>
    <s v="92692"/>
    <x v="52"/>
    <s v="Not Available"/>
    <s v="FINANCE OF AMERICA REVERSE LLC"/>
    <s v="21249"/>
    <s v="CALIVER BEACH MORTGAGE, LLC."/>
    <s v="1142500001"/>
    <s v="2124900009"/>
    <x v="3"/>
    <x v="1"/>
    <n v="6.25"/>
    <n v="840000"/>
    <n v="1200000"/>
    <n v="2025"/>
    <n v="9"/>
  </r>
  <r>
    <x v="5"/>
    <x v="50"/>
    <x v="174"/>
    <s v="92692"/>
    <x v="111"/>
    <s v="Not Available"/>
    <s v="FINANCE OF AMERICA REVERSE LLC"/>
    <s v="21249"/>
    <s v="PROMISE HOME LOANS, INC."/>
    <s v="1142500001"/>
    <s v="2124900009"/>
    <x v="1"/>
    <x v="1"/>
    <n v="6.375"/>
    <n v="402116"/>
    <n v="836000"/>
    <n v="2025"/>
    <n v="9"/>
  </r>
  <r>
    <x v="5"/>
    <x v="50"/>
    <x v="174"/>
    <s v="92692"/>
    <x v="45"/>
    <s v="01526"/>
    <s v="Not Available"/>
    <s v="Not Available"/>
    <s v="Not Available"/>
    <s v="1142500001"/>
    <s v="2124900009"/>
    <x v="1"/>
    <x v="1"/>
    <n v="6.875"/>
    <n v="425832"/>
    <n v="1209750"/>
    <n v="2025"/>
    <n v="9"/>
  </r>
  <r>
    <x v="5"/>
    <x v="50"/>
    <x v="174"/>
    <s v="92692"/>
    <x v="3"/>
    <s v="30275"/>
    <s v="Not Available"/>
    <s v="Not Available"/>
    <s v="Not Available"/>
    <s v="3027509990"/>
    <s v="0000000000"/>
    <x v="3"/>
    <x v="1"/>
    <n v="4.875"/>
    <n v="579600"/>
    <n v="900000"/>
    <n v="2025"/>
    <n v="9"/>
  </r>
  <r>
    <x v="5"/>
    <x v="50"/>
    <x v="175"/>
    <s v="92660"/>
    <x v="42"/>
    <s v="Not Available"/>
    <s v="MUTUAL OF OMAHA MORTGAGE, INC."/>
    <s v="31215"/>
    <s v="ZYNG, INC DBA ZYNG MORTGAGE"/>
    <s v="1142500001"/>
    <s v="3121500003"/>
    <x v="1"/>
    <x v="1"/>
    <n v="6"/>
    <n v="543177.75"/>
    <n v="1209750"/>
    <n v="2025"/>
    <n v="9"/>
  </r>
  <r>
    <x v="5"/>
    <x v="50"/>
    <x v="176"/>
    <s v="92694"/>
    <x v="112"/>
    <s v="Not Available"/>
    <s v="LONGBRIDGE FINANCIAL LLC"/>
    <s v="31169"/>
    <s v="OZ GRAM INVESTMENT, INC"/>
    <s v="1142500001"/>
    <s v="3116900000"/>
    <x v="1"/>
    <x v="1"/>
    <n v="6.5"/>
    <n v="460914.75"/>
    <n v="1209750"/>
    <n v="2025"/>
    <n v="9"/>
  </r>
  <r>
    <x v="5"/>
    <x v="50"/>
    <x v="177"/>
    <s v="92688"/>
    <x v="113"/>
    <s v="Not Available"/>
    <s v="HIGH TECH LENDING INC"/>
    <s v="24969"/>
    <s v="REQUEST HOME LOANS INC"/>
    <s v="1142500001"/>
    <s v="2124900009"/>
    <x v="1"/>
    <x v="1"/>
    <n v="5.875"/>
    <n v="427050"/>
    <n v="975000"/>
    <n v="2025"/>
    <n v="9"/>
  </r>
  <r>
    <x v="5"/>
    <x v="50"/>
    <x v="178"/>
    <s v="92672"/>
    <x v="114"/>
    <s v="26264"/>
    <s v="MUTUAL OF OMAHA MORTGAGE, INC."/>
    <s v="31215"/>
    <s v="Not Available"/>
    <s v="1142500001"/>
    <s v="3121500003"/>
    <x v="1"/>
    <x v="1"/>
    <n v="6.25"/>
    <n v="466963.5"/>
    <n v="1209750"/>
    <n v="2025"/>
    <n v="9"/>
  </r>
  <r>
    <x v="5"/>
    <x v="50"/>
    <x v="178"/>
    <s v="92673"/>
    <x v="91"/>
    <s v="Not Available"/>
    <s v="GUILD MORTGAGE COMPANY LLC"/>
    <s v="04718"/>
    <s v="GREEN MONARCH INC"/>
    <s v="1142500001"/>
    <s v="0471809999"/>
    <x v="1"/>
    <x v="1"/>
    <n v="5.875"/>
    <n v="556485"/>
    <n v="1209750"/>
    <n v="2025"/>
    <n v="9"/>
  </r>
  <r>
    <x v="5"/>
    <x v="50"/>
    <x v="179"/>
    <s v="92675"/>
    <x v="91"/>
    <s v="Not Available"/>
    <s v="GUILD MORTGAGE COMPANY LLC"/>
    <s v="04718"/>
    <s v="GREEN MONARCH INC"/>
    <s v="1142500001"/>
    <s v="0471809999"/>
    <x v="1"/>
    <x v="1"/>
    <n v="5.875"/>
    <n v="675040.5"/>
    <n v="1209750"/>
    <n v="2025"/>
    <n v="9"/>
  </r>
  <r>
    <x v="5"/>
    <x v="50"/>
    <x v="180"/>
    <s v="92886"/>
    <x v="4"/>
    <s v="31215"/>
    <s v="Not Available"/>
    <s v="Not Available"/>
    <s v="Not Available"/>
    <s v="1142500001"/>
    <s v="3121500003"/>
    <x v="1"/>
    <x v="1"/>
    <n v="6.5"/>
    <n v="472640"/>
    <n v="1120000"/>
    <n v="2025"/>
    <n v="9"/>
  </r>
  <r>
    <x v="5"/>
    <x v="50"/>
    <x v="180"/>
    <s v="92887"/>
    <x v="4"/>
    <s v="31215"/>
    <s v="Not Available"/>
    <s v="Not Available"/>
    <s v="Not Available"/>
    <s v="1142500001"/>
    <s v="3121500003"/>
    <x v="1"/>
    <x v="1"/>
    <n v="5.25"/>
    <n v="556985"/>
    <n v="1045000"/>
    <n v="2025"/>
    <n v="9"/>
  </r>
  <r>
    <x v="5"/>
    <x v="51"/>
    <x v="181"/>
    <s v="95603"/>
    <x v="39"/>
    <s v="Not Available"/>
    <s v="MONEY HOUSE INC"/>
    <s v="11259"/>
    <s v="AMERICAN FINANCIAL MORTGAGE SERVICES, IN"/>
    <s v="3027509990"/>
    <s v="1125900037"/>
    <x v="3"/>
    <x v="1"/>
    <n v="5.5"/>
    <n v="321425"/>
    <n v="575000"/>
    <n v="2025"/>
    <n v="9"/>
  </r>
  <r>
    <x v="5"/>
    <x v="51"/>
    <x v="181"/>
    <s v="95603"/>
    <x v="42"/>
    <s v="Not Available"/>
    <s v="TRADITIONAL MORTGAGE ACCEPTANCE CORPORAT"/>
    <s v="31167"/>
    <s v="ZYNG, INC DBA ZYNG MORTGAGE"/>
    <s v="1142500001"/>
    <s v="3116700009"/>
    <x v="1"/>
    <x v="1"/>
    <n v="6.125"/>
    <n v="341770"/>
    <n v="715000"/>
    <n v="2025"/>
    <n v="9"/>
  </r>
  <r>
    <x v="5"/>
    <x v="51"/>
    <x v="182"/>
    <s v="95677"/>
    <x v="4"/>
    <s v="31215"/>
    <s v="Not Available"/>
    <s v="Not Available"/>
    <s v="Not Available"/>
    <s v="1142500001"/>
    <s v="3121500003"/>
    <x v="1"/>
    <x v="1"/>
    <n v="6.5"/>
    <n v="296590"/>
    <n v="665000"/>
    <n v="2025"/>
    <n v="9"/>
  </r>
  <r>
    <x v="5"/>
    <x v="51"/>
    <x v="183"/>
    <s v="95747"/>
    <x v="115"/>
    <s v="Not Available"/>
    <s v="SMARTFI HOME LOANS, LLC"/>
    <s v="00917"/>
    <s v="LIU &amp; PARTNERS ENTERPRISES CROP DBA PACI"/>
    <s v="3027509990"/>
    <s v="0091700007"/>
    <x v="1"/>
    <x v="1"/>
    <n v="6.5"/>
    <n v="288600"/>
    <n v="600000"/>
    <n v="2025"/>
    <n v="9"/>
  </r>
  <r>
    <x v="5"/>
    <x v="51"/>
    <x v="183"/>
    <s v="95747"/>
    <x v="28"/>
    <s v="24969"/>
    <s v="Not Available"/>
    <s v="Not Available"/>
    <s v="Not Available"/>
    <s v="1142500001"/>
    <s v="2124900009"/>
    <x v="1"/>
    <x v="1"/>
    <n v="5.875"/>
    <n v="234090"/>
    <n v="510000"/>
    <n v="2025"/>
    <n v="9"/>
  </r>
  <r>
    <x v="5"/>
    <x v="51"/>
    <x v="183"/>
    <s v="95747"/>
    <x v="116"/>
    <s v="24110"/>
    <s v="LONGBRIDGE FINANCIAL LLC"/>
    <s v="31169"/>
    <s v="Not Available"/>
    <s v="1142500001"/>
    <s v="2411000004"/>
    <x v="1"/>
    <x v="1"/>
    <n v="5.625"/>
    <n v="299000"/>
    <n v="650000"/>
    <n v="2025"/>
    <n v="9"/>
  </r>
  <r>
    <x v="5"/>
    <x v="52"/>
    <x v="184"/>
    <s v="92220"/>
    <x v="85"/>
    <s v="Not Available"/>
    <s v="FINANCE OF AMERICA REVERSE LLC"/>
    <s v="21249"/>
    <s v="G.W. GOLDEN ENTERPRISES, INC."/>
    <s v="1142500001"/>
    <s v="2124900009"/>
    <x v="1"/>
    <x v="1"/>
    <n v="6.125"/>
    <n v="156238"/>
    <n v="409000"/>
    <n v="2025"/>
    <n v="9"/>
  </r>
  <r>
    <x v="5"/>
    <x v="52"/>
    <x v="185"/>
    <s v="92223"/>
    <x v="117"/>
    <s v="Not Available"/>
    <s v="LONGBRIDGE FINANCIAL LLC"/>
    <s v="31169"/>
    <s v="SECURE CHOICE LENDING"/>
    <s v="1142500001"/>
    <s v="3116900000"/>
    <x v="2"/>
    <x v="1"/>
    <n v="6.125"/>
    <n v="214151.48"/>
    <n v="553263"/>
    <n v="2025"/>
    <n v="9"/>
  </r>
  <r>
    <x v="5"/>
    <x v="52"/>
    <x v="185"/>
    <s v="92223"/>
    <x v="51"/>
    <s v="Not Available"/>
    <s v="LONGBRIDGE FINANCIAL LLC"/>
    <s v="31169"/>
    <s v="PREMIER REVERSE mortgage, LLC"/>
    <s v="1142500001"/>
    <s v="3116900000"/>
    <x v="1"/>
    <x v="1"/>
    <n v="5.5"/>
    <n v="175750"/>
    <n v="475000"/>
    <n v="2025"/>
    <n v="9"/>
  </r>
  <r>
    <x v="5"/>
    <x v="52"/>
    <x v="186"/>
    <s v="92234"/>
    <x v="118"/>
    <s v="Not Available"/>
    <s v="PHH MORTGAGE CORPORATION"/>
    <s v="30275"/>
    <s v="CHOICE LENDING CORPORATION"/>
    <s v="3027509990"/>
    <s v="0000000000"/>
    <x v="1"/>
    <x v="1"/>
    <n v="6.125"/>
    <n v="245700"/>
    <n v="540000"/>
    <n v="2025"/>
    <n v="9"/>
  </r>
  <r>
    <x v="5"/>
    <x v="52"/>
    <x v="186"/>
    <s v="92234"/>
    <x v="52"/>
    <s v="Not Available"/>
    <s v="TRADITIONAL MORTGAGE ACCEPTANCE CORPORAT"/>
    <s v="31167"/>
    <s v="CALIVER BEACH MORTGAGE, LLC."/>
    <s v="1142500001"/>
    <s v="3116700009"/>
    <x v="3"/>
    <x v="1"/>
    <n v="6.5"/>
    <n v="415000"/>
    <n v="625000"/>
    <n v="2025"/>
    <n v="9"/>
  </r>
  <r>
    <x v="5"/>
    <x v="52"/>
    <x v="187"/>
    <s v="92879"/>
    <x v="119"/>
    <s v="Not Available"/>
    <s v="SUN WEST MORTGAGE CO INC"/>
    <s v="64438"/>
    <s v="LOAN CHALET CORP"/>
    <s v="6443809990"/>
    <s v="0000000000"/>
    <x v="1"/>
    <x v="1"/>
    <n v="6.41"/>
    <n v="249080"/>
    <n v="479000"/>
    <n v="2025"/>
    <n v="9"/>
  </r>
  <r>
    <x v="5"/>
    <x v="52"/>
    <x v="188"/>
    <s v="92880"/>
    <x v="83"/>
    <s v="Not Available"/>
    <s v="MONEY HOUSE INC"/>
    <s v="11259"/>
    <s v="INTEGRITY 1ST MORTGAGE, INC."/>
    <s v="3027509990"/>
    <s v="1125900037"/>
    <x v="3"/>
    <x v="1"/>
    <n v="5.375"/>
    <n v="485460"/>
    <n v="930000"/>
    <n v="2025"/>
    <n v="9"/>
  </r>
  <r>
    <x v="5"/>
    <x v="52"/>
    <x v="189"/>
    <s v="92544"/>
    <x v="120"/>
    <s v="Not Available"/>
    <s v="FINANCE OF AMERICA REVERSE LLC"/>
    <s v="21249"/>
    <s v="E MORTGAGE CAPITAL INC."/>
    <s v="1142500001"/>
    <s v="2124900009"/>
    <x v="1"/>
    <x v="1"/>
    <n v="6.125"/>
    <n v="190302"/>
    <n v="394000"/>
    <n v="2025"/>
    <n v="9"/>
  </r>
  <r>
    <x v="5"/>
    <x v="52"/>
    <x v="189"/>
    <s v="92544"/>
    <x v="14"/>
    <s v="01236"/>
    <s v="Not Available"/>
    <s v="Not Available"/>
    <s v="Not Available"/>
    <s v="1142500001"/>
    <s v="0123600005"/>
    <x v="1"/>
    <x v="1"/>
    <n v="6.625"/>
    <n v="342720"/>
    <n v="960000"/>
    <n v="2025"/>
    <n v="9"/>
  </r>
  <r>
    <x v="5"/>
    <x v="52"/>
    <x v="189"/>
    <s v="92545"/>
    <x v="36"/>
    <s v="Not Available"/>
    <s v="LONGBRIDGE FINANCIAL LLC"/>
    <s v="31169"/>
    <s v="WEST CAPITAL LENDING, INC."/>
    <s v="1142500001"/>
    <s v="3116900000"/>
    <x v="1"/>
    <x v="1"/>
    <n v="5.625"/>
    <n v="177632"/>
    <n v="427000"/>
    <n v="2025"/>
    <n v="9"/>
  </r>
  <r>
    <x v="5"/>
    <x v="52"/>
    <x v="189"/>
    <s v="92545"/>
    <x v="32"/>
    <s v="Not Available"/>
    <s v="MUTUAL OF OMAHA MORTGAGE, INC."/>
    <s v="31215"/>
    <s v="BARRETT FINANCIAL GROUP LLC"/>
    <s v="1142500001"/>
    <s v="3121500003"/>
    <x v="1"/>
    <x v="1"/>
    <n v="5.875"/>
    <n v="139065"/>
    <n v="317500"/>
    <n v="2025"/>
    <n v="9"/>
  </r>
  <r>
    <x v="5"/>
    <x v="52"/>
    <x v="189"/>
    <s v="92545"/>
    <x v="4"/>
    <s v="31215"/>
    <s v="Not Available"/>
    <s v="Not Available"/>
    <s v="Not Available"/>
    <s v="1142500001"/>
    <s v="3121500003"/>
    <x v="1"/>
    <x v="1"/>
    <n v="6.25"/>
    <n v="191250"/>
    <n v="425000"/>
    <n v="2025"/>
    <n v="9"/>
  </r>
  <r>
    <x v="5"/>
    <x v="52"/>
    <x v="190"/>
    <s v="92210"/>
    <x v="121"/>
    <s v="00068"/>
    <s v="LONGBRIDGE FINANCIAL LLC"/>
    <s v="31169"/>
    <s v="Not Available"/>
    <s v="1142500001"/>
    <s v="0006800006"/>
    <x v="3"/>
    <x v="1"/>
    <n v="5.875"/>
    <n v="438000"/>
    <n v="1000000"/>
    <n v="2025"/>
    <n v="9"/>
  </r>
  <r>
    <x v="5"/>
    <x v="52"/>
    <x v="191"/>
    <s v="92201"/>
    <x v="2"/>
    <s v="21249"/>
    <s v="Not Available"/>
    <s v="Not Available"/>
    <s v="Not Available"/>
    <s v="1142500001"/>
    <s v="2124900009"/>
    <x v="1"/>
    <x v="1"/>
    <n v="6.75"/>
    <n v="128238"/>
    <n v="402000"/>
    <n v="2025"/>
    <n v="9"/>
  </r>
  <r>
    <x v="5"/>
    <x v="52"/>
    <x v="191"/>
    <s v="92203"/>
    <x v="4"/>
    <s v="31215"/>
    <s v="Not Available"/>
    <s v="Not Available"/>
    <s v="Not Available"/>
    <s v="1142500001"/>
    <s v="3121500003"/>
    <x v="1"/>
    <x v="1"/>
    <n v="6.75"/>
    <n v="187975"/>
    <n v="515000"/>
    <n v="2025"/>
    <n v="9"/>
  </r>
  <r>
    <x v="5"/>
    <x v="52"/>
    <x v="191"/>
    <s v="92203"/>
    <x v="11"/>
    <s v="21221"/>
    <s v="LONGBRIDGE FINANCIAL LLC"/>
    <s v="31169"/>
    <s v="Not Available"/>
    <s v="1142500001"/>
    <s v="2122100009"/>
    <x v="1"/>
    <x v="1"/>
    <n v="6.25"/>
    <n v="162120"/>
    <n v="420000"/>
    <n v="2025"/>
    <n v="9"/>
  </r>
  <r>
    <x v="5"/>
    <x v="52"/>
    <x v="192"/>
    <s v="92253"/>
    <x v="2"/>
    <s v="21249"/>
    <s v="Not Available"/>
    <s v="Not Available"/>
    <s v="Not Available"/>
    <s v="1142500001"/>
    <s v="2124900009"/>
    <x v="1"/>
    <x v="1"/>
    <n v="6"/>
    <n v="464544"/>
    <n v="1209750"/>
    <n v="2025"/>
    <n v="9"/>
  </r>
  <r>
    <x v="5"/>
    <x v="52"/>
    <x v="192"/>
    <s v="92253"/>
    <x v="5"/>
    <s v="31169"/>
    <s v="Not Available"/>
    <s v="Not Available"/>
    <s v="Not Available"/>
    <s v="1142500001"/>
    <s v="3116900023"/>
    <x v="1"/>
    <x v="1"/>
    <n v="5.875"/>
    <n v="469950"/>
    <n v="975000"/>
    <n v="2025"/>
    <n v="9"/>
  </r>
  <r>
    <x v="5"/>
    <x v="52"/>
    <x v="193"/>
    <s v="92530"/>
    <x v="4"/>
    <s v="31215"/>
    <s v="Not Available"/>
    <s v="Not Available"/>
    <s v="Not Available"/>
    <s v="1142500001"/>
    <s v="3121500003"/>
    <x v="1"/>
    <x v="1"/>
    <n v="6.5"/>
    <n v="187625"/>
    <n v="475000"/>
    <n v="2025"/>
    <n v="9"/>
  </r>
  <r>
    <x v="5"/>
    <x v="52"/>
    <x v="194"/>
    <s v="92586"/>
    <x v="122"/>
    <s v="Not Available"/>
    <s v="PLAZA HOME MORTGAGE, INC."/>
    <s v="17101"/>
    <s v="COAST 2 COAST FUNDING GROUP, INC"/>
    <s v="1142500001"/>
    <s v="1710100002"/>
    <x v="1"/>
    <x v="1"/>
    <n v="6.5"/>
    <n v="232954"/>
    <n v="538000"/>
    <n v="2025"/>
    <n v="9"/>
  </r>
  <r>
    <x v="5"/>
    <x v="52"/>
    <x v="195"/>
    <s v="92557"/>
    <x v="70"/>
    <s v="Not Available"/>
    <s v="MUTUAL OF OMAHA MORTGAGE, INC."/>
    <s v="31215"/>
    <s v="C2 FINANCIAL CORPORATION"/>
    <s v="1142500001"/>
    <s v="3121500003"/>
    <x v="1"/>
    <x v="1"/>
    <n v="5.875"/>
    <n v="324513"/>
    <n v="707000"/>
    <n v="2025"/>
    <n v="9"/>
  </r>
  <r>
    <x v="5"/>
    <x v="52"/>
    <x v="196"/>
    <s v="92562"/>
    <x v="123"/>
    <s v="Not Available"/>
    <s v="PHH MORTGAGE CORPORATION"/>
    <s v="30275"/>
    <s v="WESCOM CENTRAL CREDIT UNION"/>
    <s v="3027509990"/>
    <s v="0000000000"/>
    <x v="1"/>
    <x v="1"/>
    <n v="5.75"/>
    <n v="274170"/>
    <n v="555000"/>
    <n v="2025"/>
    <n v="9"/>
  </r>
  <r>
    <x v="5"/>
    <x v="52"/>
    <x v="197"/>
    <s v="92211"/>
    <x v="13"/>
    <s v="Not Available"/>
    <s v="CORNERSTONE CAPITAL BANK, SSB"/>
    <s v="71854"/>
    <s v="NEXA MORTGAGE, LLC"/>
    <s v="3027509990"/>
    <s v="7185400006"/>
    <x v="1"/>
    <x v="1"/>
    <n v="6.375"/>
    <n v="239990"/>
    <n v="515000"/>
    <n v="2025"/>
    <n v="9"/>
  </r>
  <r>
    <x v="5"/>
    <x v="52"/>
    <x v="197"/>
    <s v="92211"/>
    <x v="124"/>
    <s v="Not Available"/>
    <s v="MUTUAL OF OMAHA MORTGAGE, INC."/>
    <s v="31215"/>
    <s v="FIRST WEST FINANCIAL CORPORATION"/>
    <s v="1142500001"/>
    <s v="3121500003"/>
    <x v="1"/>
    <x v="1"/>
    <n v="6"/>
    <n v="172800"/>
    <n v="450000"/>
    <n v="2025"/>
    <n v="9"/>
  </r>
  <r>
    <x v="5"/>
    <x v="52"/>
    <x v="197"/>
    <s v="92260"/>
    <x v="125"/>
    <s v="Not Available"/>
    <s v="FINANCE OF AMERICA REVERSE LLC"/>
    <s v="21249"/>
    <s v="CONTEMPO LENDING INC"/>
    <s v="1142500001"/>
    <s v="2124900009"/>
    <x v="2"/>
    <x v="1"/>
    <n v="6"/>
    <n v="147377.5"/>
    <n v="417500"/>
    <n v="2025"/>
    <n v="9"/>
  </r>
  <r>
    <x v="5"/>
    <x v="52"/>
    <x v="198"/>
    <s v="92262"/>
    <x v="126"/>
    <s v="Not Available"/>
    <s v="MONEY HOUSE INC"/>
    <s v="11259"/>
    <s v="HARVARD CAPITAL CORPORATION"/>
    <s v="3027509990"/>
    <s v="1125900037"/>
    <x v="1"/>
    <x v="1"/>
    <n v="5.75"/>
    <n v="247430"/>
    <n v="545000"/>
    <n v="2025"/>
    <n v="9"/>
  </r>
  <r>
    <x v="5"/>
    <x v="52"/>
    <x v="198"/>
    <s v="92264"/>
    <x v="4"/>
    <s v="31215"/>
    <s v="Not Available"/>
    <s v="Not Available"/>
    <s v="Not Available"/>
    <s v="1142500001"/>
    <s v="3121500003"/>
    <x v="1"/>
    <x v="1"/>
    <n v="5.5"/>
    <n v="351520"/>
    <n v="845000"/>
    <n v="2025"/>
    <n v="9"/>
  </r>
  <r>
    <x v="5"/>
    <x v="52"/>
    <x v="199"/>
    <s v="92571"/>
    <x v="127"/>
    <s v="Not Available"/>
    <s v="FINANCE OF AMERICA REVERSE LLC"/>
    <s v="21249"/>
    <s v="C &amp; C FINANCIAL CORP."/>
    <s v="1142500001"/>
    <s v="2124900009"/>
    <x v="1"/>
    <x v="1"/>
    <n v="6.375"/>
    <n v="205040"/>
    <n v="440000"/>
    <n v="2025"/>
    <n v="9"/>
  </r>
  <r>
    <x v="5"/>
    <x v="52"/>
    <x v="199"/>
    <s v="92571"/>
    <x v="8"/>
    <s v="04718"/>
    <s v="Not Available"/>
    <s v="Not Available"/>
    <s v="Not Available"/>
    <s v="1142500001"/>
    <s v="0471809999"/>
    <x v="1"/>
    <x v="1"/>
    <n v="5.875"/>
    <n v="171360"/>
    <n v="480000"/>
    <n v="2025"/>
    <n v="9"/>
  </r>
  <r>
    <x v="5"/>
    <x v="52"/>
    <x v="200"/>
    <s v="92270"/>
    <x v="128"/>
    <s v="Not Available"/>
    <s v="FINANCE OF AMERICA REVERSE LLC"/>
    <s v="21249"/>
    <s v="NEW HORIZON MORTGAGE CONCEPTS"/>
    <s v="1142500001"/>
    <s v="2124900009"/>
    <x v="1"/>
    <x v="1"/>
    <n v="6.125"/>
    <n v="231595"/>
    <n v="509000"/>
    <n v="2025"/>
    <n v="9"/>
  </r>
  <r>
    <x v="5"/>
    <x v="52"/>
    <x v="200"/>
    <s v="92270"/>
    <x v="129"/>
    <s v="23237"/>
    <s v="FINANCE OF AMERICA REVERSE LLC"/>
    <s v="21249"/>
    <s v="Not Available"/>
    <s v="1142500001"/>
    <s v="2124900009"/>
    <x v="1"/>
    <x v="1"/>
    <n v="6"/>
    <n v="506100"/>
    <n v="1050000"/>
    <n v="2025"/>
    <n v="9"/>
  </r>
  <r>
    <x v="5"/>
    <x v="52"/>
    <x v="200"/>
    <s v="92270"/>
    <x v="4"/>
    <s v="31215"/>
    <s v="Not Available"/>
    <s v="Not Available"/>
    <s v="Not Available"/>
    <s v="1142500001"/>
    <s v="3121500003"/>
    <x v="1"/>
    <x v="1"/>
    <n v="6.125"/>
    <n v="393700"/>
    <n v="775000"/>
    <n v="2025"/>
    <n v="9"/>
  </r>
  <r>
    <x v="5"/>
    <x v="52"/>
    <x v="201"/>
    <s v="92503"/>
    <x v="130"/>
    <s v="79670"/>
    <s v="LONGBRIDGE FINANCIAL LLC"/>
    <s v="31169"/>
    <s v="Not Available"/>
    <s v="1142500001"/>
    <s v="7967000008"/>
    <x v="1"/>
    <x v="1"/>
    <n v="6.125"/>
    <n v="248920"/>
    <n v="635000"/>
    <n v="2025"/>
    <n v="9"/>
  </r>
  <r>
    <x v="5"/>
    <x v="52"/>
    <x v="201"/>
    <s v="92504"/>
    <x v="37"/>
    <s v="Not Available"/>
    <s v="TRADITIONAL MORTGAGE ACCEPTANCE CORPORAT"/>
    <s v="31167"/>
    <s v="RETIRE RIGHT HOLDINGS"/>
    <s v="1142500001"/>
    <s v="3116700009"/>
    <x v="3"/>
    <x v="1"/>
    <n v="5.75"/>
    <n v="382470"/>
    <n v="570000"/>
    <n v="2025"/>
    <n v="9"/>
  </r>
  <r>
    <x v="5"/>
    <x v="52"/>
    <x v="201"/>
    <s v="92504"/>
    <x v="131"/>
    <s v="Not Available"/>
    <s v="TRADITIONAL MORTGAGE ACCEPTANCE CORPORAT"/>
    <s v="31167"/>
    <s v="PATRIOT PACIFIC FINANCIAL CORP"/>
    <s v="1142500001"/>
    <s v="3116700009"/>
    <x v="1"/>
    <x v="1"/>
    <n v="6.375"/>
    <n v="481800"/>
    <n v="1100000"/>
    <n v="2025"/>
    <n v="9"/>
  </r>
  <r>
    <x v="5"/>
    <x v="52"/>
    <x v="201"/>
    <s v="92505"/>
    <x v="2"/>
    <s v="21249"/>
    <s v="Not Available"/>
    <s v="Not Available"/>
    <s v="Not Available"/>
    <s v="1142500001"/>
    <s v="2124900009"/>
    <x v="1"/>
    <x v="1"/>
    <n v="5.75"/>
    <n v="451080"/>
    <n v="630000"/>
    <n v="2025"/>
    <n v="9"/>
  </r>
  <r>
    <x v="5"/>
    <x v="52"/>
    <x v="201"/>
    <s v="92505"/>
    <x v="4"/>
    <s v="31215"/>
    <s v="Not Available"/>
    <s v="Not Available"/>
    <s v="Not Available"/>
    <s v="1142500001"/>
    <s v="3121500003"/>
    <x v="1"/>
    <x v="1"/>
    <n v="5.125"/>
    <n v="305320"/>
    <n v="680000"/>
    <n v="2025"/>
    <n v="9"/>
  </r>
  <r>
    <x v="5"/>
    <x v="52"/>
    <x v="201"/>
    <s v="92509"/>
    <x v="120"/>
    <s v="Not Available"/>
    <s v="FINANCE OF AMERICA REVERSE LLC"/>
    <s v="21249"/>
    <s v="E MORTGAGE CAPITAL INC."/>
    <s v="1142500001"/>
    <s v="2124900009"/>
    <x v="1"/>
    <x v="1"/>
    <n v="6.375"/>
    <n v="193600"/>
    <n v="550000"/>
    <n v="2025"/>
    <n v="9"/>
  </r>
  <r>
    <x v="5"/>
    <x v="52"/>
    <x v="201"/>
    <s v="92509"/>
    <x v="52"/>
    <s v="Not Available"/>
    <s v="FINANCE OF AMERICA REVERSE LLC"/>
    <s v="21249"/>
    <s v="CALIVER BEACH MORTGAGE, LLC."/>
    <s v="1142500001"/>
    <s v="2124900009"/>
    <x v="3"/>
    <x v="1"/>
    <n v="6"/>
    <n v="361680"/>
    <n v="660000"/>
    <n v="2025"/>
    <n v="9"/>
  </r>
  <r>
    <x v="5"/>
    <x v="52"/>
    <x v="202"/>
    <s v="92583"/>
    <x v="3"/>
    <s v="30275"/>
    <s v="Not Available"/>
    <s v="Not Available"/>
    <s v="Not Available"/>
    <s v="3027509990"/>
    <s v="0000000000"/>
    <x v="1"/>
    <x v="1"/>
    <n v="5.625"/>
    <n v="259380"/>
    <n v="495000"/>
    <n v="2025"/>
    <n v="9"/>
  </r>
  <r>
    <x v="5"/>
    <x v="52"/>
    <x v="203"/>
    <s v="92591"/>
    <x v="62"/>
    <s v="Not Available"/>
    <s v="LONGBRIDGE FINANCIAL LLC"/>
    <s v="31169"/>
    <s v="REVERSE MORTGAGE EDUCATORS, INC"/>
    <s v="1142500001"/>
    <s v="3116900000"/>
    <x v="1"/>
    <x v="1"/>
    <n v="5.75"/>
    <n v="376820"/>
    <n v="830000"/>
    <n v="2025"/>
    <n v="9"/>
  </r>
  <r>
    <x v="5"/>
    <x v="52"/>
    <x v="203"/>
    <s v="92592"/>
    <x v="132"/>
    <s v="Not Available"/>
    <s v="FINANCE OF AMERICA REVERSE LLC"/>
    <s v="21249"/>
    <s v="THE GREENHOUSE GROUP INC"/>
    <s v="1142500001"/>
    <s v="2124900009"/>
    <x v="1"/>
    <x v="1"/>
    <n v="6.125"/>
    <n v="422060"/>
    <n v="940000"/>
    <n v="2025"/>
    <n v="9"/>
  </r>
  <r>
    <x v="5"/>
    <x v="52"/>
    <x v="203"/>
    <s v="92592"/>
    <x v="46"/>
    <s v="79927"/>
    <s v="LONGBRIDGE FINANCIAL LLC"/>
    <s v="31169"/>
    <s v="Not Available"/>
    <s v="1142500001"/>
    <s v="7992700348"/>
    <x v="1"/>
    <x v="1"/>
    <n v="6.375"/>
    <n v="416154"/>
    <n v="1209750"/>
    <n v="2025"/>
    <n v="9"/>
  </r>
  <r>
    <x v="5"/>
    <x v="52"/>
    <x v="204"/>
    <s v="92595"/>
    <x v="14"/>
    <s v="01236"/>
    <s v="Not Available"/>
    <s v="Not Available"/>
    <s v="Not Available"/>
    <s v="1142500001"/>
    <s v="0123600005"/>
    <x v="3"/>
    <x v="1"/>
    <n v="5.625"/>
    <n v="223992"/>
    <n v="459000"/>
    <n v="2025"/>
    <n v="9"/>
  </r>
  <r>
    <x v="5"/>
    <x v="53"/>
    <x v="205"/>
    <s v="95608"/>
    <x v="2"/>
    <s v="21249"/>
    <s v="Not Available"/>
    <s v="Not Available"/>
    <s v="Not Available"/>
    <s v="1142500001"/>
    <s v="2124900009"/>
    <x v="1"/>
    <x v="1"/>
    <n v="5.5"/>
    <n v="330880"/>
    <n v="640000"/>
    <n v="2025"/>
    <n v="9"/>
  </r>
  <r>
    <x v="5"/>
    <x v="53"/>
    <x v="206"/>
    <s v="95624"/>
    <x v="14"/>
    <s v="01236"/>
    <s v="Not Available"/>
    <s v="Not Available"/>
    <s v="Not Available"/>
    <s v="1142500001"/>
    <s v="0123600005"/>
    <x v="1"/>
    <x v="1"/>
    <n v="6.625"/>
    <n v="245300"/>
    <n v="550000"/>
    <n v="2025"/>
    <n v="9"/>
  </r>
  <r>
    <x v="5"/>
    <x v="53"/>
    <x v="206"/>
    <s v="95757"/>
    <x v="45"/>
    <s v="01526"/>
    <s v="Not Available"/>
    <s v="Not Available"/>
    <s v="Not Available"/>
    <s v="1142500001"/>
    <s v="2124900009"/>
    <x v="1"/>
    <x v="1"/>
    <n v="6.625"/>
    <n v="360580"/>
    <n v="745000"/>
    <n v="2025"/>
    <n v="9"/>
  </r>
  <r>
    <x v="5"/>
    <x v="53"/>
    <x v="206"/>
    <s v="95758"/>
    <x v="116"/>
    <s v="24110"/>
    <s v="PHH MORTGAGE CORPORATION"/>
    <s v="30275"/>
    <s v="Not Available"/>
    <s v="3027509990"/>
    <s v="2411000004"/>
    <x v="1"/>
    <x v="1"/>
    <n v="6"/>
    <n v="194400"/>
    <n v="450000"/>
    <n v="2025"/>
    <n v="9"/>
  </r>
  <r>
    <x v="5"/>
    <x v="53"/>
    <x v="207"/>
    <s v="95628"/>
    <x v="133"/>
    <s v="Not Available"/>
    <s v="FINANCE OF AMERICA REVERSE LLC"/>
    <s v="21249"/>
    <s v="ANSWER HOME LOANS, INC"/>
    <s v="1142500001"/>
    <s v="2124900009"/>
    <x v="1"/>
    <x v="1"/>
    <n v="6"/>
    <n v="288176"/>
    <n v="581000"/>
    <n v="2025"/>
    <n v="9"/>
  </r>
  <r>
    <x v="5"/>
    <x v="53"/>
    <x v="207"/>
    <s v="95628"/>
    <x v="46"/>
    <s v="79927"/>
    <s v="MUTUAL OF OMAHA MORTGAGE, INC."/>
    <s v="31215"/>
    <s v="Not Available"/>
    <s v="1142500001"/>
    <s v="3121500003"/>
    <x v="1"/>
    <x v="1"/>
    <n v="6.375"/>
    <n v="514650"/>
    <n v="1175000"/>
    <n v="2025"/>
    <n v="9"/>
  </r>
  <r>
    <x v="5"/>
    <x v="53"/>
    <x v="208"/>
    <s v="95662"/>
    <x v="129"/>
    <s v="23237"/>
    <s v="FINANCE OF AMERICA REVERSE LLC"/>
    <s v="21249"/>
    <s v="Not Available"/>
    <s v="1142500001"/>
    <s v="2124900009"/>
    <x v="1"/>
    <x v="1"/>
    <n v="6.125"/>
    <n v="204740"/>
    <n v="580000"/>
    <n v="2025"/>
    <n v="9"/>
  </r>
  <r>
    <x v="5"/>
    <x v="53"/>
    <x v="209"/>
    <s v="95670"/>
    <x v="134"/>
    <s v="Not Available"/>
    <s v="PLAZA HOME MORTGAGE, INC."/>
    <s v="17101"/>
    <s v="ANTON MICHAEL CORPORATION"/>
    <s v="1142500001"/>
    <s v="1710100002"/>
    <x v="1"/>
    <x v="1"/>
    <n v="5.125"/>
    <n v="286177"/>
    <n v="683000"/>
    <n v="2025"/>
    <n v="9"/>
  </r>
  <r>
    <x v="5"/>
    <x v="53"/>
    <x v="209"/>
    <s v="95670"/>
    <x v="135"/>
    <s v="10569"/>
    <s v="PHH MORTGAGE CORPORATION"/>
    <s v="30275"/>
    <s v="Not Available"/>
    <s v="3027509990"/>
    <s v="1056900419"/>
    <x v="1"/>
    <x v="1"/>
    <n v="6"/>
    <n v="285500"/>
    <n v="500000"/>
    <n v="2025"/>
    <n v="9"/>
  </r>
  <r>
    <x v="5"/>
    <x v="53"/>
    <x v="210"/>
    <s v="95673"/>
    <x v="84"/>
    <s v="19895"/>
    <s v="FINANCE OF AMERICA REVERSE LLC"/>
    <s v="21249"/>
    <s v="Not Available"/>
    <s v="1142500001"/>
    <s v="2124900009"/>
    <x v="1"/>
    <x v="1"/>
    <n v="6.125"/>
    <n v="168510"/>
    <n v="410000"/>
    <n v="2025"/>
    <n v="9"/>
  </r>
  <r>
    <x v="5"/>
    <x v="53"/>
    <x v="211"/>
    <s v="95818"/>
    <x v="49"/>
    <s v="24979"/>
    <s v="Not Available"/>
    <s v="Not Available"/>
    <s v="Not Available"/>
    <s v="3027509990"/>
    <s v="2497900006"/>
    <x v="1"/>
    <x v="1"/>
    <n v="6.25"/>
    <n v="162120"/>
    <n v="420000"/>
    <n v="2025"/>
    <n v="9"/>
  </r>
  <r>
    <x v="5"/>
    <x v="53"/>
    <x v="211"/>
    <s v="95820"/>
    <x v="2"/>
    <s v="21249"/>
    <s v="Not Available"/>
    <s v="Not Available"/>
    <s v="Not Available"/>
    <s v="1142500001"/>
    <s v="2124900009"/>
    <x v="1"/>
    <x v="1"/>
    <n v="6.75"/>
    <n v="171750"/>
    <n v="375000"/>
    <n v="2025"/>
    <n v="9"/>
  </r>
  <r>
    <x v="5"/>
    <x v="53"/>
    <x v="211"/>
    <s v="95828"/>
    <x v="4"/>
    <s v="31215"/>
    <s v="Not Available"/>
    <s v="Not Available"/>
    <s v="Not Available"/>
    <s v="1142500001"/>
    <s v="3121500003"/>
    <x v="1"/>
    <x v="1"/>
    <n v="5.625"/>
    <n v="193880"/>
    <n v="370000"/>
    <n v="2025"/>
    <n v="9"/>
  </r>
  <r>
    <x v="5"/>
    <x v="53"/>
    <x v="211"/>
    <s v="95831"/>
    <x v="129"/>
    <s v="23237"/>
    <s v="FINANCE OF AMERICA REVERSE LLC"/>
    <s v="21249"/>
    <s v="Not Available"/>
    <s v="1142500001"/>
    <s v="2124900009"/>
    <x v="1"/>
    <x v="1"/>
    <n v="5.625"/>
    <n v="201376"/>
    <n v="464000"/>
    <n v="2025"/>
    <n v="9"/>
  </r>
  <r>
    <x v="5"/>
    <x v="53"/>
    <x v="211"/>
    <s v="95835"/>
    <x v="28"/>
    <s v="24969"/>
    <s v="Not Available"/>
    <s v="Not Available"/>
    <s v="Not Available"/>
    <s v="3027509990"/>
    <s v="2496900000"/>
    <x v="1"/>
    <x v="1"/>
    <n v="6.125"/>
    <n v="216200"/>
    <n v="470000"/>
    <n v="2025"/>
    <n v="9"/>
  </r>
  <r>
    <x v="5"/>
    <x v="53"/>
    <x v="211"/>
    <s v="95842"/>
    <x v="36"/>
    <s v="Not Available"/>
    <s v="FINANCE OF AMERICA REVERSE LLC"/>
    <s v="21249"/>
    <s v="WEST CAPITAL LENDING, INC."/>
    <s v="1142500001"/>
    <s v="2124900009"/>
    <x v="1"/>
    <x v="1"/>
    <n v="6.125"/>
    <n v="141015"/>
    <n v="395000"/>
    <n v="2025"/>
    <n v="9"/>
  </r>
  <r>
    <x v="5"/>
    <x v="54"/>
    <x v="212"/>
    <s v="95023"/>
    <x v="4"/>
    <s v="31215"/>
    <s v="Not Available"/>
    <s v="Not Available"/>
    <s v="Not Available"/>
    <s v="1142500001"/>
    <s v="3121500003"/>
    <x v="1"/>
    <x v="1"/>
    <n v="7.25"/>
    <n v="442780"/>
    <n v="655000"/>
    <n v="2025"/>
    <n v="9"/>
  </r>
  <r>
    <x v="5"/>
    <x v="55"/>
    <x v="213"/>
    <s v="92301"/>
    <x v="5"/>
    <s v="31169"/>
    <s v="Not Available"/>
    <s v="Not Available"/>
    <s v="Not Available"/>
    <s v="1142500001"/>
    <s v="3116900000"/>
    <x v="1"/>
    <x v="1"/>
    <n v="5.75"/>
    <n v="179025"/>
    <n v="385000"/>
    <n v="2025"/>
    <n v="9"/>
  </r>
  <r>
    <x v="5"/>
    <x v="55"/>
    <x v="214"/>
    <s v="92308"/>
    <x v="62"/>
    <s v="Not Available"/>
    <s v="LONGBRIDGE FINANCIAL LLC"/>
    <s v="31169"/>
    <s v="REVERSE MORTGAGE EDUCATORS, INC"/>
    <s v="1142500001"/>
    <s v="3116900000"/>
    <x v="2"/>
    <x v="1"/>
    <n v="5.625"/>
    <n v="121635"/>
    <n v="255000"/>
    <n v="2025"/>
    <n v="9"/>
  </r>
  <r>
    <x v="5"/>
    <x v="55"/>
    <x v="214"/>
    <s v="92308"/>
    <x v="3"/>
    <s v="30275"/>
    <s v="Not Available"/>
    <s v="Not Available"/>
    <s v="Not Available"/>
    <s v="3027509990"/>
    <s v="0000000000"/>
    <x v="3"/>
    <x v="1"/>
    <n v="5.125"/>
    <n v="188790"/>
    <n v="435000"/>
    <n v="2025"/>
    <n v="9"/>
  </r>
  <r>
    <x v="5"/>
    <x v="55"/>
    <x v="215"/>
    <s v="92325"/>
    <x v="4"/>
    <s v="31215"/>
    <s v="Not Available"/>
    <s v="Not Available"/>
    <s v="Not Available"/>
    <s v="1142500001"/>
    <s v="3121500003"/>
    <x v="1"/>
    <x v="1"/>
    <n v="5.5"/>
    <n v="150535"/>
    <n v="385000"/>
    <n v="2025"/>
    <n v="9"/>
  </r>
  <r>
    <x v="5"/>
    <x v="55"/>
    <x v="216"/>
    <s v="92336"/>
    <x v="2"/>
    <s v="21249"/>
    <s v="Not Available"/>
    <s v="Not Available"/>
    <s v="Not Available"/>
    <s v="1142500001"/>
    <s v="2124900009"/>
    <x v="1"/>
    <x v="1"/>
    <n v="6"/>
    <n v="224400"/>
    <n v="600000"/>
    <n v="2025"/>
    <n v="9"/>
  </r>
  <r>
    <x v="5"/>
    <x v="55"/>
    <x v="216"/>
    <s v="92337"/>
    <x v="136"/>
    <s v="Not Available"/>
    <s v="FINANCE OF AMERICA REVERSE LLC"/>
    <s v="21249"/>
    <s v="O1NE MORTGAGE INC"/>
    <s v="1142500001"/>
    <s v="2124900009"/>
    <x v="1"/>
    <x v="1"/>
    <n v="6.375"/>
    <n v="327080"/>
    <n v="680000"/>
    <n v="2025"/>
    <n v="9"/>
  </r>
  <r>
    <x v="5"/>
    <x v="55"/>
    <x v="217"/>
    <s v="92339"/>
    <x v="137"/>
    <s v="Not Available"/>
    <s v="HIGH TECH LENDING INC"/>
    <s v="24969"/>
    <s v="UNITED AMERICAN MTG CORP"/>
    <s v="1142500001"/>
    <s v="2496900000"/>
    <x v="1"/>
    <x v="1"/>
    <n v="5.875"/>
    <n v="187790"/>
    <n v="445000"/>
    <n v="2025"/>
    <n v="9"/>
  </r>
  <r>
    <x v="5"/>
    <x v="55"/>
    <x v="218"/>
    <s v="92342"/>
    <x v="4"/>
    <s v="31215"/>
    <s v="Not Available"/>
    <s v="Not Available"/>
    <s v="Not Available"/>
    <s v="1142500001"/>
    <s v="3121500003"/>
    <x v="1"/>
    <x v="1"/>
    <n v="6.5"/>
    <n v="179990"/>
    <n v="410000"/>
    <n v="2025"/>
    <n v="9"/>
  </r>
  <r>
    <x v="5"/>
    <x v="55"/>
    <x v="219"/>
    <s v="91763"/>
    <x v="2"/>
    <s v="21249"/>
    <s v="Not Available"/>
    <s v="Not Available"/>
    <s v="Not Available"/>
    <s v="1142500001"/>
    <s v="2124900009"/>
    <x v="1"/>
    <x v="1"/>
    <n v="6.5"/>
    <n v="188368"/>
    <n v="488000"/>
    <n v="2025"/>
    <n v="9"/>
  </r>
  <r>
    <x v="5"/>
    <x v="55"/>
    <x v="220"/>
    <s v="92372"/>
    <x v="4"/>
    <s v="31215"/>
    <s v="Not Available"/>
    <s v="Not Available"/>
    <s v="Not Available"/>
    <s v="1142500001"/>
    <s v="3121500003"/>
    <x v="1"/>
    <x v="1"/>
    <n v="6.75"/>
    <n v="189520"/>
    <n v="460000"/>
    <n v="2025"/>
    <n v="9"/>
  </r>
  <r>
    <x v="5"/>
    <x v="55"/>
    <x v="221"/>
    <s v="91737"/>
    <x v="64"/>
    <s v="71854"/>
    <s v="Not Available"/>
    <s v="Not Available"/>
    <s v="Not Available"/>
    <s v="1142500001"/>
    <s v="2124900009"/>
    <x v="1"/>
    <x v="1"/>
    <n v="6.125"/>
    <n v="372800"/>
    <n v="800000"/>
    <n v="2025"/>
    <n v="9"/>
  </r>
  <r>
    <x v="5"/>
    <x v="55"/>
    <x v="221"/>
    <s v="91737"/>
    <x v="138"/>
    <s v="70560"/>
    <s v="PHH MORTGAGE CORPORATION"/>
    <s v="30275"/>
    <s v="Not Available"/>
    <s v="3027509990"/>
    <s v="7056000000"/>
    <x v="1"/>
    <x v="1"/>
    <n v="6.25"/>
    <n v="487300"/>
    <n v="1100000"/>
    <n v="2025"/>
    <n v="9"/>
  </r>
  <r>
    <x v="5"/>
    <x v="55"/>
    <x v="221"/>
    <s v="91739"/>
    <x v="2"/>
    <s v="21249"/>
    <s v="Not Available"/>
    <s v="Not Available"/>
    <s v="Not Available"/>
    <s v="1142500001"/>
    <s v="2124900009"/>
    <x v="1"/>
    <x v="1"/>
    <n v="6.25"/>
    <n v="244608"/>
    <n v="624000"/>
    <n v="2025"/>
    <n v="9"/>
  </r>
  <r>
    <x v="5"/>
    <x v="55"/>
    <x v="222"/>
    <s v="92404"/>
    <x v="139"/>
    <s v="Not Available"/>
    <s v="FINANCE OF AMERICA REVERSE LLC"/>
    <s v="21249"/>
    <s v="CNB MORTGAGE"/>
    <s v="1142500001"/>
    <s v="2124900009"/>
    <x v="1"/>
    <x v="1"/>
    <n v="6.5"/>
    <n v="170502"/>
    <n v="471000"/>
    <n v="2025"/>
    <n v="9"/>
  </r>
  <r>
    <x v="5"/>
    <x v="55"/>
    <x v="222"/>
    <s v="92404"/>
    <x v="33"/>
    <s v="Not Available"/>
    <s v="TRADITIONAL MORTGAGE ACCEPTANCE CORPORAT"/>
    <s v="31167"/>
    <s v="C &amp; E FINANCIAL GROUP INC"/>
    <s v="1142500001"/>
    <s v="3116700009"/>
    <x v="1"/>
    <x v="1"/>
    <n v="6.375"/>
    <n v="213120"/>
    <n v="480000"/>
    <n v="2025"/>
    <n v="9"/>
  </r>
  <r>
    <x v="5"/>
    <x v="55"/>
    <x v="222"/>
    <s v="92407"/>
    <x v="4"/>
    <s v="31215"/>
    <s v="Not Available"/>
    <s v="Not Available"/>
    <s v="Not Available"/>
    <s v="1142500001"/>
    <s v="3121500003"/>
    <x v="1"/>
    <x v="1"/>
    <n v="7.5"/>
    <n v="160230"/>
    <n v="490000"/>
    <n v="2025"/>
    <n v="9"/>
  </r>
  <r>
    <x v="5"/>
    <x v="55"/>
    <x v="223"/>
    <s v="91784"/>
    <x v="95"/>
    <s v="Not Available"/>
    <s v="CORNERSTONE CAPITAL BANK, SSB"/>
    <s v="71854"/>
    <s v="DREAM LIFE ASSETS INC."/>
    <s v="3027509990"/>
    <s v="7185400006"/>
    <x v="1"/>
    <x v="1"/>
    <n v="5.75"/>
    <n v="411000"/>
    <n v="1000000"/>
    <n v="2025"/>
    <n v="9"/>
  </r>
  <r>
    <x v="5"/>
    <x v="55"/>
    <x v="223"/>
    <s v="91786"/>
    <x v="140"/>
    <s v="Not Available"/>
    <s v="HIGH TECH LENDING INC"/>
    <s v="24969"/>
    <s v="PREMIER LENDING GROUP"/>
    <s v="3027509990"/>
    <s v="2496900000"/>
    <x v="1"/>
    <x v="1"/>
    <n v="6.125"/>
    <n v="426720"/>
    <n v="840000"/>
    <n v="2025"/>
    <n v="9"/>
  </r>
  <r>
    <x v="5"/>
    <x v="55"/>
    <x v="224"/>
    <s v="92392"/>
    <x v="5"/>
    <s v="31169"/>
    <s v="Not Available"/>
    <s v="Not Available"/>
    <s v="Not Available"/>
    <s v="1142500001"/>
    <s v="3116900046"/>
    <x v="1"/>
    <x v="1"/>
    <n v="6"/>
    <n v="198720"/>
    <n v="460000"/>
    <n v="2025"/>
    <n v="9"/>
  </r>
  <r>
    <x v="5"/>
    <x v="55"/>
    <x v="224"/>
    <s v="92392"/>
    <x v="14"/>
    <s v="01236"/>
    <s v="Not Available"/>
    <s v="Not Available"/>
    <s v="Not Available"/>
    <s v="1142500001"/>
    <s v="0123600005"/>
    <x v="3"/>
    <x v="1"/>
    <n v="5.375"/>
    <n v="185886"/>
    <n v="449000"/>
    <n v="2025"/>
    <n v="9"/>
  </r>
  <r>
    <x v="5"/>
    <x v="55"/>
    <x v="224"/>
    <s v="92395"/>
    <x v="54"/>
    <s v="00917"/>
    <s v="Not Available"/>
    <s v="Not Available"/>
    <s v="Not Available"/>
    <s v="1142500001"/>
    <s v="2124900009"/>
    <x v="1"/>
    <x v="1"/>
    <n v="5.625"/>
    <n v="172445"/>
    <n v="379000"/>
    <n v="2025"/>
    <n v="9"/>
  </r>
  <r>
    <x v="5"/>
    <x v="55"/>
    <x v="225"/>
    <s v="92284"/>
    <x v="111"/>
    <s v="Not Available"/>
    <s v="FINANCE OF AMERICA REVERSE LLC"/>
    <s v="21249"/>
    <s v="PROMISE HOME LOANS, INC."/>
    <s v="1142500001"/>
    <s v="2124900009"/>
    <x v="1"/>
    <x v="1"/>
    <n v="6.375"/>
    <n v="185885"/>
    <n v="565000"/>
    <n v="2025"/>
    <n v="9"/>
  </r>
  <r>
    <x v="5"/>
    <x v="55"/>
    <x v="225"/>
    <s v="92284"/>
    <x v="2"/>
    <s v="21249"/>
    <s v="Not Available"/>
    <s v="Not Available"/>
    <s v="Not Available"/>
    <s v="1142500001"/>
    <s v="2124900009"/>
    <x v="1"/>
    <x v="1"/>
    <n v="6.25"/>
    <n v="146910"/>
    <n v="295000"/>
    <n v="2025"/>
    <n v="9"/>
  </r>
  <r>
    <x v="5"/>
    <x v="56"/>
    <x v="226"/>
    <s v="92003"/>
    <x v="141"/>
    <s v="Not Available"/>
    <s v="TRADITIONAL MORTGAGE ACCEPTANCE CORPORAT"/>
    <s v="31167"/>
    <s v="CF CAPITAL GROUP"/>
    <s v="1142500001"/>
    <s v="3116700009"/>
    <x v="1"/>
    <x v="1"/>
    <n v="5.375"/>
    <n v="516563.25"/>
    <n v="1209750"/>
    <n v="2025"/>
    <n v="9"/>
  </r>
  <r>
    <x v="5"/>
    <x v="56"/>
    <x v="227"/>
    <s v="91910"/>
    <x v="52"/>
    <s v="Not Available"/>
    <s v="FINANCE OF AMERICA REVERSE LLC"/>
    <s v="21249"/>
    <s v="CALIVER BEACH MORTGAGE, LLC."/>
    <s v="1142500001"/>
    <s v="2124900009"/>
    <x v="3"/>
    <x v="1"/>
    <n v="5.625"/>
    <n v="495900"/>
    <n v="950000"/>
    <n v="2025"/>
    <n v="9"/>
  </r>
  <r>
    <x v="5"/>
    <x v="56"/>
    <x v="228"/>
    <s v="92019"/>
    <x v="10"/>
    <s v="79507"/>
    <s v="Not Available"/>
    <s v="Not Available"/>
    <s v="Not Available"/>
    <s v="3027509990"/>
    <s v="1142500001"/>
    <x v="1"/>
    <x v="1"/>
    <n v="6.25"/>
    <n v="333450"/>
    <n v="975000"/>
    <n v="2025"/>
    <n v="9"/>
  </r>
  <r>
    <x v="5"/>
    <x v="56"/>
    <x v="228"/>
    <s v="92020"/>
    <x v="53"/>
    <s v="Not Available"/>
    <s v="FINANCE OF AMERICA REVERSE LLC"/>
    <s v="21249"/>
    <s v="THE O'CONNELL MARKETING GROUP, INC"/>
    <s v="1142500001"/>
    <s v="2124900009"/>
    <x v="1"/>
    <x v="1"/>
    <n v="6.375"/>
    <n v="278530"/>
    <n v="865000"/>
    <n v="2025"/>
    <n v="9"/>
  </r>
  <r>
    <x v="5"/>
    <x v="56"/>
    <x v="228"/>
    <s v="92020"/>
    <x v="52"/>
    <s v="Not Available"/>
    <s v="MCM HOLDINGS INC"/>
    <s v="25620"/>
    <s v="CALIVER BEACH MORTGAGE, LLC."/>
    <s v="3027509990"/>
    <s v="2562000005"/>
    <x v="3"/>
    <x v="1"/>
    <n v="6.625"/>
    <n v="519480"/>
    <n v="1170000"/>
    <n v="2025"/>
    <n v="9"/>
  </r>
  <r>
    <x v="5"/>
    <x v="56"/>
    <x v="229"/>
    <s v="92024"/>
    <x v="70"/>
    <s v="Not Available"/>
    <s v="MUTUAL OF OMAHA MORTGAGE, INC."/>
    <s v="31215"/>
    <s v="C2 FINANCIAL CORPORATION"/>
    <s v="1142500001"/>
    <s v="3121500003"/>
    <x v="1"/>
    <x v="1"/>
    <n v="5.625"/>
    <n v="541650"/>
    <n v="1150000"/>
    <n v="2025"/>
    <n v="9"/>
  </r>
  <r>
    <x v="5"/>
    <x v="56"/>
    <x v="230"/>
    <s v="92026"/>
    <x v="81"/>
    <s v="00485"/>
    <s v="TRADITIONAL MORTGAGE ACCEPTANCE CORPORAT"/>
    <s v="31167"/>
    <s v="Not Available"/>
    <s v="1142500001"/>
    <s v="0048500009"/>
    <x v="3"/>
    <x v="1"/>
    <n v="5.75"/>
    <n v="462000"/>
    <n v="1100000"/>
    <n v="2025"/>
    <n v="9"/>
  </r>
  <r>
    <x v="5"/>
    <x v="56"/>
    <x v="230"/>
    <s v="92027"/>
    <x v="142"/>
    <s v="Not Available"/>
    <s v="FINANCE OF AMERICA REVERSE LLC"/>
    <s v="21249"/>
    <s v="LEGACY HOME MORTGAGE INC"/>
    <s v="1142500001"/>
    <s v="2124900009"/>
    <x v="3"/>
    <x v="1"/>
    <n v="6.25"/>
    <n v="432836"/>
    <n v="964000"/>
    <n v="2025"/>
    <n v="9"/>
  </r>
  <r>
    <x v="5"/>
    <x v="56"/>
    <x v="230"/>
    <s v="92027"/>
    <x v="4"/>
    <s v="31215"/>
    <s v="Not Available"/>
    <s v="Not Available"/>
    <s v="Not Available"/>
    <s v="1142500001"/>
    <s v="3121500003"/>
    <x v="1"/>
    <x v="1"/>
    <n v="5.875"/>
    <n v="305235"/>
    <n v="665000"/>
    <n v="2025"/>
    <n v="9"/>
  </r>
  <r>
    <x v="5"/>
    <x v="56"/>
    <x v="230"/>
    <s v="92029"/>
    <x v="4"/>
    <s v="31215"/>
    <s v="Not Available"/>
    <s v="Not Available"/>
    <s v="Not Available"/>
    <s v="1142500001"/>
    <s v="3121500003"/>
    <x v="1"/>
    <x v="1"/>
    <n v="6.25"/>
    <n v="375580"/>
    <n v="890000"/>
    <n v="2025"/>
    <n v="9"/>
  </r>
  <r>
    <x v="5"/>
    <x v="56"/>
    <x v="231"/>
    <s v="92028"/>
    <x v="83"/>
    <s v="Not Available"/>
    <s v="PHH MORTGAGE CORPORATION"/>
    <s v="30275"/>
    <s v="INTEGRITY 1ST MORTGAGE, INC."/>
    <s v="3027509990"/>
    <s v="0000000000"/>
    <x v="3"/>
    <x v="1"/>
    <n v="6.25"/>
    <n v="502975"/>
    <n v="775000"/>
    <n v="2025"/>
    <n v="9"/>
  </r>
  <r>
    <x v="5"/>
    <x v="56"/>
    <x v="231"/>
    <s v="92028"/>
    <x v="4"/>
    <s v="31215"/>
    <s v="Not Available"/>
    <s v="Not Available"/>
    <s v="Not Available"/>
    <s v="1142500001"/>
    <s v="3121500003"/>
    <x v="2"/>
    <x v="1"/>
    <n v="5.375"/>
    <n v="437559"/>
    <n v="929000"/>
    <n v="2025"/>
    <n v="9"/>
  </r>
  <r>
    <x v="5"/>
    <x v="56"/>
    <x v="231"/>
    <s v="92028"/>
    <x v="143"/>
    <s v="00294"/>
    <s v="FINANCE OF AMERICA REVERSE LLC"/>
    <s v="21249"/>
    <s v="Not Available"/>
    <s v="1142500001"/>
    <s v="2124900009"/>
    <x v="1"/>
    <x v="1"/>
    <n v="6.625"/>
    <n v="314835"/>
    <n v="755000"/>
    <n v="2025"/>
    <n v="9"/>
  </r>
  <r>
    <x v="5"/>
    <x v="56"/>
    <x v="232"/>
    <s v="91935"/>
    <x v="120"/>
    <s v="Not Available"/>
    <s v="MUTUAL OF OMAHA MORTGAGE, INC."/>
    <s v="31215"/>
    <s v="E MORTGAGE CAPITAL INC."/>
    <s v="1142500001"/>
    <s v="3121500003"/>
    <x v="1"/>
    <x v="1"/>
    <n v="5.625"/>
    <n v="385400"/>
    <n v="940000"/>
    <n v="2025"/>
    <n v="9"/>
  </r>
  <r>
    <x v="5"/>
    <x v="56"/>
    <x v="233"/>
    <s v="91941"/>
    <x v="53"/>
    <s v="Not Available"/>
    <s v="FINANCE OF AMERICA REVERSE LLC"/>
    <s v="21249"/>
    <s v="THE O'CONNELL MARKETING GROUP, INC"/>
    <s v="1142500001"/>
    <s v="2124900009"/>
    <x v="1"/>
    <x v="1"/>
    <n v="6.375"/>
    <n v="559555"/>
    <n v="1135000"/>
    <n v="2025"/>
    <n v="9"/>
  </r>
  <r>
    <x v="5"/>
    <x v="56"/>
    <x v="233"/>
    <s v="91941"/>
    <x v="4"/>
    <s v="31215"/>
    <s v="Not Available"/>
    <s v="Not Available"/>
    <s v="Not Available"/>
    <s v="1142500001"/>
    <s v="3121500003"/>
    <x v="1"/>
    <x v="1"/>
    <n v="6.375"/>
    <n v="323150"/>
    <n v="575000"/>
    <n v="2025"/>
    <n v="9"/>
  </r>
  <r>
    <x v="5"/>
    <x v="56"/>
    <x v="233"/>
    <s v="91942"/>
    <x v="83"/>
    <s v="Not Available"/>
    <s v="MONEY HOUSE INC"/>
    <s v="11259"/>
    <s v="INTEGRITY 1ST MORTGAGE, INC."/>
    <s v="3027509990"/>
    <s v="1125900037"/>
    <x v="3"/>
    <x v="1"/>
    <n v="5.625"/>
    <n v="328000"/>
    <n v="800000"/>
    <n v="2025"/>
    <n v="9"/>
  </r>
  <r>
    <x v="5"/>
    <x v="56"/>
    <x v="234"/>
    <s v="92040"/>
    <x v="144"/>
    <s v="Not Available"/>
    <s v="FINANCE OF AMERICA REVERSE LLC"/>
    <s v="21249"/>
    <s v="ALLRATE FUNDING CORP"/>
    <s v="1142500001"/>
    <s v="2124900009"/>
    <x v="1"/>
    <x v="1"/>
    <n v="6.625"/>
    <n v="255910"/>
    <n v="785000"/>
    <n v="2025"/>
    <n v="9"/>
  </r>
  <r>
    <x v="5"/>
    <x v="56"/>
    <x v="235"/>
    <s v="91945"/>
    <x v="9"/>
    <s v="Not Available"/>
    <s v="TRADITIONAL MORTGAGE ACCEPTANCE CORPORAT"/>
    <s v="31167"/>
    <s v="ATLANTIC AVENUE MORTGAGE, LLC"/>
    <s v="1142500001"/>
    <s v="3116700009"/>
    <x v="3"/>
    <x v="1"/>
    <n v="6.25"/>
    <n v="447140"/>
    <n v="790000"/>
    <n v="2025"/>
    <n v="9"/>
  </r>
  <r>
    <x v="5"/>
    <x v="56"/>
    <x v="236"/>
    <s v="92056"/>
    <x v="5"/>
    <s v="31169"/>
    <s v="Not Available"/>
    <s v="Not Available"/>
    <s v="Not Available"/>
    <s v="1142500001"/>
    <s v="3116900046"/>
    <x v="1"/>
    <x v="1"/>
    <n v="6"/>
    <n v="292100"/>
    <n v="635000"/>
    <n v="2025"/>
    <n v="9"/>
  </r>
  <r>
    <x v="5"/>
    <x v="56"/>
    <x v="236"/>
    <s v="92057"/>
    <x v="145"/>
    <s v="Not Available"/>
    <s v="SMARTFI HOME LOANS, LLC"/>
    <s v="00917"/>
    <s v="STONE BRIDGE MORTGAGE INC"/>
    <s v="3027509990"/>
    <s v="0091700007"/>
    <x v="1"/>
    <x v="1"/>
    <n v="6.875"/>
    <n v="585519"/>
    <n v="1209750"/>
    <n v="2025"/>
    <n v="9"/>
  </r>
  <r>
    <x v="5"/>
    <x v="56"/>
    <x v="236"/>
    <s v="92057"/>
    <x v="2"/>
    <s v="21249"/>
    <s v="Not Available"/>
    <s v="Not Available"/>
    <s v="Not Available"/>
    <s v="1142500001"/>
    <s v="2124900009"/>
    <x v="1"/>
    <x v="1"/>
    <n v="6.5"/>
    <n v="154560"/>
    <n v="480000"/>
    <n v="2025"/>
    <n v="9"/>
  </r>
  <r>
    <x v="5"/>
    <x v="56"/>
    <x v="237"/>
    <s v="92064"/>
    <x v="2"/>
    <s v="21249"/>
    <s v="Not Available"/>
    <s v="Not Available"/>
    <s v="Not Available"/>
    <s v="1142500001"/>
    <s v="2124900009"/>
    <x v="3"/>
    <x v="1"/>
    <n v="5.875"/>
    <n v="604900"/>
    <n v="1150000"/>
    <n v="2025"/>
    <n v="9"/>
  </r>
  <r>
    <x v="5"/>
    <x v="56"/>
    <x v="238"/>
    <s v="92105"/>
    <x v="146"/>
    <s v="Not Available"/>
    <s v="FINANCE OF AMERICA REVERSE LLC"/>
    <s v="21249"/>
    <s v="DREAM HOME DEVELOPMENT CORPORATION"/>
    <s v="1142500001"/>
    <s v="2124900009"/>
    <x v="1"/>
    <x v="1"/>
    <n v="6.125"/>
    <n v="265000"/>
    <n v="500000"/>
    <n v="2025"/>
    <n v="9"/>
  </r>
  <r>
    <x v="5"/>
    <x v="56"/>
    <x v="238"/>
    <s v="92105"/>
    <x v="147"/>
    <s v="Not Available"/>
    <s v="TRADITIONAL MORTGAGE ACCEPTANCE CORPORAT"/>
    <s v="31167"/>
    <s v="ACCURATE REVERSE MORTGAGE CORP."/>
    <s v="1142500001"/>
    <s v="3116700009"/>
    <x v="1"/>
    <x v="1"/>
    <n v="5.375"/>
    <n v="277610"/>
    <n v="710000"/>
    <n v="2025"/>
    <n v="9"/>
  </r>
  <r>
    <x v="5"/>
    <x v="56"/>
    <x v="238"/>
    <s v="92105"/>
    <x v="2"/>
    <s v="21249"/>
    <s v="Not Available"/>
    <s v="Not Available"/>
    <s v="Not Available"/>
    <s v="1142500001"/>
    <s v="2124900009"/>
    <x v="3"/>
    <x v="1"/>
    <n v="5.625"/>
    <n v="498120"/>
    <n v="840000"/>
    <n v="2025"/>
    <n v="9"/>
  </r>
  <r>
    <x v="5"/>
    <x v="56"/>
    <x v="238"/>
    <s v="92108"/>
    <x v="4"/>
    <s v="31215"/>
    <s v="Not Available"/>
    <s v="Not Available"/>
    <s v="Not Available"/>
    <s v="1142500001"/>
    <s v="3121500003"/>
    <x v="1"/>
    <x v="1"/>
    <n v="6.25"/>
    <n v="164025"/>
    <n v="405000"/>
    <n v="2025"/>
    <n v="9"/>
  </r>
  <r>
    <x v="5"/>
    <x v="56"/>
    <x v="238"/>
    <s v="92110"/>
    <x v="3"/>
    <s v="30275"/>
    <s v="Not Available"/>
    <s v="Not Available"/>
    <s v="Not Available"/>
    <s v="3027509990"/>
    <s v="3027510425"/>
    <x v="1"/>
    <x v="1"/>
    <n v="5.375"/>
    <n v="341250"/>
    <n v="750000"/>
    <n v="2025"/>
    <n v="9"/>
  </r>
  <r>
    <x v="5"/>
    <x v="56"/>
    <x v="238"/>
    <s v="92111"/>
    <x v="52"/>
    <s v="Not Available"/>
    <s v="MCM HOLDINGS INC"/>
    <s v="25620"/>
    <s v="CALIVER BEACH MORTGAGE, LLC."/>
    <s v="3027509990"/>
    <s v="2562000005"/>
    <x v="3"/>
    <x v="1"/>
    <n v="5.5"/>
    <n v="507300"/>
    <n v="1140000"/>
    <n v="2025"/>
    <n v="9"/>
  </r>
  <r>
    <x v="5"/>
    <x v="56"/>
    <x v="238"/>
    <s v="92115"/>
    <x v="83"/>
    <s v="Not Available"/>
    <s v="MONEY HOUSE INC"/>
    <s v="11259"/>
    <s v="INTEGRITY 1ST MORTGAGE, INC."/>
    <s v="3027509990"/>
    <s v="1125900037"/>
    <x v="3"/>
    <x v="1"/>
    <n v="5.75"/>
    <n v="629136"/>
    <n v="1156500"/>
    <n v="2025"/>
    <n v="9"/>
  </r>
  <r>
    <x v="5"/>
    <x v="56"/>
    <x v="238"/>
    <s v="92115"/>
    <x v="4"/>
    <s v="31215"/>
    <s v="Not Available"/>
    <s v="Not Available"/>
    <s v="Not Available"/>
    <s v="1142500001"/>
    <s v="3121500003"/>
    <x v="1"/>
    <x v="1"/>
    <n v="6.125"/>
    <n v="434000"/>
    <n v="875000"/>
    <n v="2025"/>
    <n v="9"/>
  </r>
  <r>
    <x v="5"/>
    <x v="56"/>
    <x v="238"/>
    <s v="92117"/>
    <x v="10"/>
    <s v="79507"/>
    <s v="Not Available"/>
    <s v="Not Available"/>
    <s v="Not Available"/>
    <s v="3027509990"/>
    <s v="1142500001"/>
    <x v="1"/>
    <x v="1"/>
    <n v="6.25"/>
    <n v="635118.75"/>
    <n v="1209750"/>
    <n v="2025"/>
    <n v="9"/>
  </r>
  <r>
    <x v="5"/>
    <x v="56"/>
    <x v="238"/>
    <s v="92117"/>
    <x v="8"/>
    <s v="04718"/>
    <s v="Not Available"/>
    <s v="Not Available"/>
    <s v="Not Available"/>
    <s v="1142500001"/>
    <s v="0471809999"/>
    <x v="1"/>
    <x v="1"/>
    <n v="6.375"/>
    <n v="548160"/>
    <n v="960000"/>
    <n v="2025"/>
    <n v="9"/>
  </r>
  <r>
    <x v="5"/>
    <x v="56"/>
    <x v="238"/>
    <s v="92119"/>
    <x v="64"/>
    <s v="71854"/>
    <s v="Not Available"/>
    <s v="Not Available"/>
    <s v="Not Available"/>
    <s v="1142500001"/>
    <s v="2124900009"/>
    <x v="1"/>
    <x v="1"/>
    <n v="6.25"/>
    <n v="441600"/>
    <n v="1200000"/>
    <n v="2025"/>
    <n v="9"/>
  </r>
  <r>
    <x v="5"/>
    <x v="56"/>
    <x v="238"/>
    <s v="92120"/>
    <x v="52"/>
    <s v="Not Available"/>
    <s v="MONEY HOUSE INC"/>
    <s v="11259"/>
    <s v="CALIVER BEACH MORTGAGE, LLC."/>
    <s v="3027509990"/>
    <s v="1125900037"/>
    <x v="3"/>
    <x v="1"/>
    <n v="6.375"/>
    <n v="631350"/>
    <n v="1150000"/>
    <n v="2025"/>
    <n v="9"/>
  </r>
  <r>
    <x v="5"/>
    <x v="56"/>
    <x v="238"/>
    <s v="92126"/>
    <x v="5"/>
    <s v="31169"/>
    <s v="Not Available"/>
    <s v="Not Available"/>
    <s v="Not Available"/>
    <s v="1142500001"/>
    <s v="3116900098"/>
    <x v="1"/>
    <x v="1"/>
    <n v="6.125"/>
    <n v="277915"/>
    <n v="815000"/>
    <n v="2025"/>
    <n v="9"/>
  </r>
  <r>
    <x v="5"/>
    <x v="56"/>
    <x v="238"/>
    <s v="92128"/>
    <x v="26"/>
    <s v="Not Available"/>
    <s v="PLAZA HOME MORTGAGE, INC."/>
    <s v="17101"/>
    <s v="CARRINGTON MORTGAGE SERVICES, LLC"/>
    <s v="1142500001"/>
    <s v="1710100002"/>
    <x v="3"/>
    <x v="1"/>
    <n v="5.125"/>
    <n v="344520"/>
    <n v="660000"/>
    <n v="2025"/>
    <n v="9"/>
  </r>
  <r>
    <x v="5"/>
    <x v="56"/>
    <x v="238"/>
    <s v="92139"/>
    <x v="83"/>
    <s v="Not Available"/>
    <s v="PHH MORTGAGE CORPORATION"/>
    <s v="30275"/>
    <s v="INTEGRITY 1ST MORTGAGE, INC."/>
    <s v="3027509990"/>
    <s v="0000000000"/>
    <x v="3"/>
    <x v="1"/>
    <n v="6"/>
    <n v="507400"/>
    <n v="860000"/>
    <n v="2025"/>
    <n v="9"/>
  </r>
  <r>
    <x v="5"/>
    <x v="56"/>
    <x v="239"/>
    <s v="92173"/>
    <x v="148"/>
    <s v="Not Available"/>
    <s v="FINANCE OF AMERICA REVERSE LLC"/>
    <s v="21249"/>
    <s v="PACIFIC BEST HOME SERVICES, INC."/>
    <s v="1142500001"/>
    <s v="2124900009"/>
    <x v="1"/>
    <x v="1"/>
    <n v="6.125"/>
    <n v="474222"/>
    <n v="1209750"/>
    <n v="2025"/>
    <n v="9"/>
  </r>
  <r>
    <x v="5"/>
    <x v="56"/>
    <x v="240"/>
    <s v="92071"/>
    <x v="149"/>
    <s v="Not Available"/>
    <s v="MUTUAL OF OMAHA MORTGAGE, INC."/>
    <s v="31215"/>
    <s v="CALIFORNIA REVERSE MORTGAGE COMPANY"/>
    <s v="1142500001"/>
    <s v="3121500003"/>
    <x v="1"/>
    <x v="1"/>
    <n v="5.875"/>
    <n v="447525"/>
    <n v="975000"/>
    <n v="2025"/>
    <n v="9"/>
  </r>
  <r>
    <x v="5"/>
    <x v="56"/>
    <x v="240"/>
    <s v="92071"/>
    <x v="20"/>
    <s v="25638"/>
    <s v="Not Available"/>
    <s v="Not Available"/>
    <s v="Not Available"/>
    <s v="1142500001"/>
    <s v="2563800009"/>
    <x v="1"/>
    <x v="1"/>
    <n v="6.125"/>
    <n v="409500"/>
    <n v="900000"/>
    <n v="2025"/>
    <n v="9"/>
  </r>
  <r>
    <x v="5"/>
    <x v="56"/>
    <x v="241"/>
    <s v="91977"/>
    <x v="53"/>
    <s v="Not Available"/>
    <s v="LONGBRIDGE FINANCIAL LLC"/>
    <s v="31169"/>
    <s v="THE O'CONNELL MARKETING GROUP, INC"/>
    <s v="1142500001"/>
    <s v="3116900000"/>
    <x v="1"/>
    <x v="1"/>
    <n v="6.25"/>
    <n v="312330"/>
    <n v="870000"/>
    <n v="2025"/>
    <n v="9"/>
  </r>
  <r>
    <x v="5"/>
    <x v="56"/>
    <x v="242"/>
    <s v="92081"/>
    <x v="150"/>
    <s v="Not Available"/>
    <s v="TRADITIONAL MORTGAGE ACCEPTANCE CORPORAT"/>
    <s v="31167"/>
    <s v="ANCHOR FUNDING, INC."/>
    <s v="1142500001"/>
    <s v="3116700009"/>
    <x v="3"/>
    <x v="1"/>
    <n v="6"/>
    <n v="443300"/>
    <n v="1100000"/>
    <n v="2025"/>
    <n v="9"/>
  </r>
  <r>
    <x v="5"/>
    <x v="56"/>
    <x v="242"/>
    <s v="92081"/>
    <x v="2"/>
    <s v="21249"/>
    <s v="Not Available"/>
    <s v="Not Available"/>
    <s v="Not Available"/>
    <s v="1142500001"/>
    <s v="2124900009"/>
    <x v="1"/>
    <x v="1"/>
    <n v="5.875"/>
    <n v="376350"/>
    <n v="975000"/>
    <n v="2025"/>
    <n v="9"/>
  </r>
  <r>
    <x v="5"/>
    <x v="56"/>
    <x v="242"/>
    <s v="92084"/>
    <x v="70"/>
    <s v="Not Available"/>
    <s v="MUTUAL OF OMAHA MORTGAGE, INC."/>
    <s v="31215"/>
    <s v="C2 FINANCIAL CORPORATION"/>
    <s v="1142500001"/>
    <s v="3121500003"/>
    <x v="1"/>
    <x v="1"/>
    <n v="5.875"/>
    <n v="435710"/>
    <n v="1165000"/>
    <n v="2025"/>
    <n v="9"/>
  </r>
  <r>
    <x v="5"/>
    <x v="56"/>
    <x v="242"/>
    <s v="92084"/>
    <x v="81"/>
    <s v="00485"/>
    <s v="Not Available"/>
    <s v="Not Available"/>
    <s v="Not Available"/>
    <s v="3027509990"/>
    <s v="0048500009"/>
    <x v="1"/>
    <x v="1"/>
    <n v="7"/>
    <n v="292000"/>
    <n v="800000"/>
    <n v="2025"/>
    <n v="9"/>
  </r>
  <r>
    <x v="5"/>
    <x v="56"/>
    <x v="243"/>
    <s v="92086"/>
    <x v="11"/>
    <s v="21221"/>
    <s v="LONGBRIDGE FINANCIAL LLC"/>
    <s v="31169"/>
    <s v="Not Available"/>
    <s v="1142500001"/>
    <s v="2122100009"/>
    <x v="1"/>
    <x v="1"/>
    <n v="6.375"/>
    <n v="122100"/>
    <n v="275000"/>
    <n v="2025"/>
    <n v="9"/>
  </r>
  <r>
    <x v="5"/>
    <x v="57"/>
    <x v="244"/>
    <s v="94123"/>
    <x v="46"/>
    <s v="79927"/>
    <s v="PHH MORTGAGE CORPORATION"/>
    <s v="30275"/>
    <s v="Not Available"/>
    <s v="3027509990"/>
    <s v="7992700007"/>
    <x v="1"/>
    <x v="1"/>
    <n v="6.25"/>
    <n v="832308"/>
    <n v="1209750"/>
    <n v="2025"/>
    <n v="9"/>
  </r>
  <r>
    <x v="5"/>
    <x v="58"/>
    <x v="245"/>
    <s v="95320"/>
    <x v="3"/>
    <s v="30275"/>
    <s v="Not Available"/>
    <s v="Not Available"/>
    <s v="Not Available"/>
    <s v="3027509990"/>
    <s v="0000000000"/>
    <x v="3"/>
    <x v="1"/>
    <n v="5.25"/>
    <n v="534000"/>
    <n v="1000000"/>
    <n v="2025"/>
    <n v="9"/>
  </r>
  <r>
    <x v="5"/>
    <x v="58"/>
    <x v="246"/>
    <s v="95236"/>
    <x v="105"/>
    <s v="Not Available"/>
    <s v="SMARTFI HOME LOANS, LLC"/>
    <s v="00917"/>
    <s v="LOAN FACTORY, INC"/>
    <s v="3027509990"/>
    <s v="0091700007"/>
    <x v="1"/>
    <x v="1"/>
    <n v="6.375"/>
    <n v="439900"/>
    <n v="830000"/>
    <n v="2025"/>
    <n v="9"/>
  </r>
  <r>
    <x v="5"/>
    <x v="58"/>
    <x v="247"/>
    <s v="95337"/>
    <x v="2"/>
    <s v="21249"/>
    <s v="Not Available"/>
    <s v="Not Available"/>
    <s v="Not Available"/>
    <s v="1142500001"/>
    <s v="2124900009"/>
    <x v="1"/>
    <x v="1"/>
    <n v="5.875"/>
    <n v="183012"/>
    <n v="453000"/>
    <n v="2025"/>
    <n v="9"/>
  </r>
  <r>
    <x v="5"/>
    <x v="58"/>
    <x v="248"/>
    <s v="95366"/>
    <x v="46"/>
    <s v="79927"/>
    <s v="MUTUAL OF OMAHA MORTGAGE, INC."/>
    <s v="31215"/>
    <s v="Not Available"/>
    <s v="1142500001"/>
    <s v="3121500003"/>
    <x v="1"/>
    <x v="1"/>
    <n v="6.375"/>
    <n v="248430"/>
    <n v="490000"/>
    <n v="2025"/>
    <n v="9"/>
  </r>
  <r>
    <x v="5"/>
    <x v="58"/>
    <x v="249"/>
    <s v="95206"/>
    <x v="9"/>
    <s v="Not Available"/>
    <s v="TRADITIONAL MORTGAGE ACCEPTANCE CORPORAT"/>
    <s v="31167"/>
    <s v="ATLANTIC AVENUE MORTGAGE, LLC"/>
    <s v="1142500001"/>
    <s v="3116700009"/>
    <x v="1"/>
    <x v="1"/>
    <n v="5.375"/>
    <n v="177205"/>
    <n v="415000"/>
    <n v="2025"/>
    <n v="9"/>
  </r>
  <r>
    <x v="5"/>
    <x v="58"/>
    <x v="249"/>
    <s v="95206"/>
    <x v="11"/>
    <s v="21221"/>
    <s v="PHH MORTGAGE CORPORATION"/>
    <s v="30275"/>
    <s v="Not Available"/>
    <s v="3027509990"/>
    <s v="2122100009"/>
    <x v="3"/>
    <x v="1"/>
    <n v="5.875"/>
    <n v="160140"/>
    <n v="340000"/>
    <n v="2025"/>
    <n v="9"/>
  </r>
  <r>
    <x v="5"/>
    <x v="59"/>
    <x v="250"/>
    <s v="93402"/>
    <x v="151"/>
    <s v="00641"/>
    <s v="FINANCE OF AMERICA REVERSE LLC"/>
    <s v="21249"/>
    <s v="Not Available"/>
    <s v="1142500001"/>
    <s v="2124900009"/>
    <x v="1"/>
    <x v="1"/>
    <n v="6.125"/>
    <n v="355515"/>
    <n v="865000"/>
    <n v="2025"/>
    <n v="9"/>
  </r>
  <r>
    <x v="5"/>
    <x v="59"/>
    <x v="251"/>
    <s v="93444"/>
    <x v="152"/>
    <s v="Not Available"/>
    <s v="PHH MORTGAGE CORPORATION"/>
    <s v="30275"/>
    <s v="COVENANT FINANCIAL GROUP INC."/>
    <s v="3027509990"/>
    <s v="0000000000"/>
    <x v="3"/>
    <x v="1"/>
    <n v="5.375"/>
    <n v="283590"/>
    <n v="685000"/>
    <n v="2025"/>
    <n v="9"/>
  </r>
  <r>
    <x v="5"/>
    <x v="59"/>
    <x v="252"/>
    <s v="93446"/>
    <x v="153"/>
    <s v="Not Available"/>
    <s v="PLAZA HOME MORTGAGE, INC."/>
    <s v="17101"/>
    <s v="COLONY MORTGAGE, INC."/>
    <s v="1142500001"/>
    <s v="1710100241"/>
    <x v="1"/>
    <x v="1"/>
    <n v="6.375"/>
    <n v="232085"/>
    <n v="665000"/>
    <n v="2025"/>
    <n v="9"/>
  </r>
  <r>
    <x v="5"/>
    <x v="59"/>
    <x v="252"/>
    <s v="93446"/>
    <x v="5"/>
    <s v="31169"/>
    <s v="Not Available"/>
    <s v="Not Available"/>
    <s v="Not Available"/>
    <s v="1142500001"/>
    <s v="3116900046"/>
    <x v="1"/>
    <x v="1"/>
    <n v="5.25"/>
    <n v="300935"/>
    <n v="695000"/>
    <n v="2025"/>
    <n v="9"/>
  </r>
  <r>
    <x v="5"/>
    <x v="60"/>
    <x v="253"/>
    <s v="94025"/>
    <x v="74"/>
    <s v="31167"/>
    <s v="Not Available"/>
    <s v="Not Available"/>
    <s v="Not Available"/>
    <s v="1142500001"/>
    <s v="3116700009"/>
    <x v="3"/>
    <x v="1"/>
    <n v="5.875"/>
    <n v="606084.75"/>
    <n v="1209750"/>
    <n v="2025"/>
    <n v="9"/>
  </r>
  <r>
    <x v="5"/>
    <x v="60"/>
    <x v="254"/>
    <s v="94044"/>
    <x v="154"/>
    <s v="26483"/>
    <s v="FINANCE OF AMERICA REVERSE LLC"/>
    <s v="21249"/>
    <s v="Not Available"/>
    <s v="1142500001"/>
    <s v="2124900009"/>
    <x v="1"/>
    <x v="1"/>
    <n v="6.5"/>
    <n v="430155"/>
    <n v="1185000"/>
    <n v="2025"/>
    <n v="9"/>
  </r>
  <r>
    <x v="5"/>
    <x v="60"/>
    <x v="255"/>
    <s v="94061"/>
    <x v="149"/>
    <s v="Not Available"/>
    <s v="MUTUAL OF OMAHA MORTGAGE, INC."/>
    <s v="31215"/>
    <s v="CALIFORNIA REVERSE MORTGAGE COMPANY"/>
    <s v="1142500001"/>
    <s v="3121500003"/>
    <x v="3"/>
    <x v="1"/>
    <n v="5.5"/>
    <n v="702864.75"/>
    <n v="1209750"/>
    <n v="2025"/>
    <n v="9"/>
  </r>
  <r>
    <x v="5"/>
    <x v="60"/>
    <x v="256"/>
    <s v="94066"/>
    <x v="3"/>
    <s v="30275"/>
    <s v="Not Available"/>
    <s v="Not Available"/>
    <s v="Not Available"/>
    <s v="3027509990"/>
    <s v="0000000000"/>
    <x v="1"/>
    <x v="1"/>
    <n v="5.5"/>
    <n v="525031.5"/>
    <n v="1209750"/>
    <n v="2025"/>
    <n v="9"/>
  </r>
  <r>
    <x v="5"/>
    <x v="61"/>
    <x v="257"/>
    <s v="93105"/>
    <x v="4"/>
    <s v="31215"/>
    <s v="Not Available"/>
    <s v="Not Available"/>
    <s v="Not Available"/>
    <s v="1142500001"/>
    <s v="3121500003"/>
    <x v="3"/>
    <x v="1"/>
    <n v="5.875"/>
    <n v="514143.75"/>
    <n v="1209750"/>
    <n v="2025"/>
    <n v="9"/>
  </r>
  <r>
    <x v="5"/>
    <x v="61"/>
    <x v="257"/>
    <s v="93111"/>
    <x v="11"/>
    <s v="21221"/>
    <s v="PHH MORTGAGE CORPORATION"/>
    <s v="30275"/>
    <s v="Not Available"/>
    <s v="3027509990"/>
    <s v="2122100009"/>
    <x v="1"/>
    <x v="1"/>
    <n v="6.25"/>
    <n v="723430.5"/>
    <n v="1209750"/>
    <n v="2025"/>
    <n v="9"/>
  </r>
  <r>
    <x v="5"/>
    <x v="61"/>
    <x v="258"/>
    <s v="93454"/>
    <x v="3"/>
    <s v="30275"/>
    <s v="Not Available"/>
    <s v="Not Available"/>
    <s v="Not Available"/>
    <s v="3027509990"/>
    <s v="3027510425"/>
    <x v="3"/>
    <x v="1"/>
    <n v="5.375"/>
    <n v="300608"/>
    <n v="704000"/>
    <n v="2025"/>
    <n v="9"/>
  </r>
  <r>
    <x v="5"/>
    <x v="62"/>
    <x v="259"/>
    <s v="95008"/>
    <x v="155"/>
    <s v="Not Available"/>
    <s v="FINANCE OF AMERICA REVERSE LLC"/>
    <s v="21249"/>
    <s v="TOP FLITE FINANCIAL INC"/>
    <s v="1142500001"/>
    <s v="2124900009"/>
    <x v="1"/>
    <x v="1"/>
    <n v="6.625"/>
    <n v="477851.25"/>
    <n v="1209750"/>
    <n v="2025"/>
    <n v="9"/>
  </r>
  <r>
    <x v="5"/>
    <x v="62"/>
    <x v="259"/>
    <s v="95008"/>
    <x v="74"/>
    <s v="31167"/>
    <s v="Not Available"/>
    <s v="Not Available"/>
    <s v="Not Available"/>
    <s v="1142500001"/>
    <s v="3116700009"/>
    <x v="1"/>
    <x v="1"/>
    <n v="6.375"/>
    <n v="460914.75"/>
    <n v="1209750"/>
    <n v="2025"/>
    <n v="9"/>
  </r>
  <r>
    <x v="5"/>
    <x v="62"/>
    <x v="260"/>
    <s v="95014"/>
    <x v="9"/>
    <s v="Not Available"/>
    <s v="FINANCE OF AMERICA REVERSE LLC"/>
    <s v="21249"/>
    <s v="ATLANTIC AVENUE MORTGAGE, LLC"/>
    <s v="1142500001"/>
    <s v="2124900009"/>
    <x v="3"/>
    <x v="1"/>
    <n v="5.75"/>
    <n v="642377.25"/>
    <n v="1209750"/>
    <n v="2025"/>
    <n v="9"/>
  </r>
  <r>
    <x v="5"/>
    <x v="62"/>
    <x v="260"/>
    <s v="95014"/>
    <x v="156"/>
    <s v="Not Available"/>
    <s v="LAND HOME FINANCIAL SERVICES, INC."/>
    <s v="72455"/>
    <s v="PACIFIC LYNX MORTGAGE"/>
    <s v="3027509990"/>
    <s v="1142500001"/>
    <x v="1"/>
    <x v="1"/>
    <n v="6"/>
    <n v="733108.5"/>
    <n v="1209750"/>
    <n v="2025"/>
    <n v="9"/>
  </r>
  <r>
    <x v="5"/>
    <x v="62"/>
    <x v="261"/>
    <s v="95020"/>
    <x v="5"/>
    <s v="31169"/>
    <s v="Not Available"/>
    <s v="Not Available"/>
    <s v="Not Available"/>
    <s v="1142500001"/>
    <s v="3116900046"/>
    <x v="1"/>
    <x v="1"/>
    <n v="5.75"/>
    <n v="396924"/>
    <n v="1067000"/>
    <n v="2025"/>
    <n v="9"/>
  </r>
  <r>
    <x v="5"/>
    <x v="62"/>
    <x v="262"/>
    <s v="94022"/>
    <x v="28"/>
    <s v="24969"/>
    <s v="Not Available"/>
    <s v="Not Available"/>
    <s v="Not Available"/>
    <s v="1142500001"/>
    <s v="2124900009"/>
    <x v="1"/>
    <x v="1"/>
    <n v="6.625"/>
    <n v="679879.5"/>
    <n v="1209750"/>
    <n v="2025"/>
    <n v="9"/>
  </r>
  <r>
    <x v="5"/>
    <x v="62"/>
    <x v="263"/>
    <s v="95032"/>
    <x v="74"/>
    <s v="31167"/>
    <s v="Not Available"/>
    <s v="Not Available"/>
    <s v="Not Available"/>
    <s v="1142500001"/>
    <s v="3116700009"/>
    <x v="1"/>
    <x v="1"/>
    <n v="6.25"/>
    <n v="516563.25"/>
    <n v="1209750"/>
    <n v="2025"/>
    <n v="9"/>
  </r>
  <r>
    <x v="5"/>
    <x v="62"/>
    <x v="264"/>
    <s v="95035"/>
    <x v="157"/>
    <s v="Not Available"/>
    <s v="PHH MORTGAGE CORPORATION"/>
    <s v="30275"/>
    <s v="GENERAL MORTGAGE CAPITAL CORPORATION"/>
    <s v="3027509990"/>
    <s v="0000000000"/>
    <x v="1"/>
    <x v="1"/>
    <n v="6.125"/>
    <n v="602455.5"/>
    <n v="1209750"/>
    <n v="2025"/>
    <n v="9"/>
  </r>
  <r>
    <x v="5"/>
    <x v="62"/>
    <x v="265"/>
    <s v="94040"/>
    <x v="23"/>
    <s v="00546"/>
    <s v="FINANCE OF AMERICA REVERSE LLC"/>
    <s v="21249"/>
    <s v="Not Available"/>
    <s v="1142500001"/>
    <s v="2124900009"/>
    <x v="1"/>
    <x v="1"/>
    <n v="6.375"/>
    <n v="647216.25"/>
    <n v="1209750"/>
    <n v="2025"/>
    <n v="9"/>
  </r>
  <r>
    <x v="5"/>
    <x v="62"/>
    <x v="266"/>
    <s v="95112"/>
    <x v="4"/>
    <s v="31215"/>
    <s v="Not Available"/>
    <s v="Not Available"/>
    <s v="Not Available"/>
    <s v="1142500001"/>
    <s v="3121500003"/>
    <x v="1"/>
    <x v="1"/>
    <n v="5.5"/>
    <n v="493578"/>
    <n v="1209750"/>
    <n v="2025"/>
    <n v="9"/>
  </r>
  <r>
    <x v="5"/>
    <x v="62"/>
    <x v="266"/>
    <s v="95118"/>
    <x v="2"/>
    <s v="21249"/>
    <s v="Not Available"/>
    <s v="Not Available"/>
    <s v="Not Available"/>
    <s v="1142500001"/>
    <s v="2124900009"/>
    <x v="1"/>
    <x v="1"/>
    <n v="6.5"/>
    <n v="434300.25"/>
    <n v="1209750"/>
    <n v="2025"/>
    <n v="9"/>
  </r>
  <r>
    <x v="5"/>
    <x v="62"/>
    <x v="266"/>
    <s v="95118"/>
    <x v="5"/>
    <s v="31169"/>
    <s v="Not Available"/>
    <s v="Not Available"/>
    <s v="Not Available"/>
    <s v="1142500001"/>
    <s v="3116900098"/>
    <x v="1"/>
    <x v="1"/>
    <n v="5.875"/>
    <n v="606084.75"/>
    <n v="1209750"/>
    <n v="2025"/>
    <n v="9"/>
  </r>
  <r>
    <x v="5"/>
    <x v="62"/>
    <x v="266"/>
    <s v="95121"/>
    <x v="2"/>
    <s v="21249"/>
    <s v="Not Available"/>
    <s v="Not Available"/>
    <s v="Not Available"/>
    <s v="1142500001"/>
    <s v="2124900009"/>
    <x v="1"/>
    <x v="1"/>
    <n v="5.875"/>
    <n v="691977"/>
    <n v="1209750"/>
    <n v="2025"/>
    <n v="9"/>
  </r>
  <r>
    <x v="5"/>
    <x v="62"/>
    <x v="266"/>
    <s v="95122"/>
    <x v="4"/>
    <s v="31215"/>
    <s v="Not Available"/>
    <s v="Not Available"/>
    <s v="Not Available"/>
    <s v="1142500001"/>
    <s v="3121500003"/>
    <x v="3"/>
    <x v="1"/>
    <n v="5.375"/>
    <n v="453650"/>
    <n v="1075000"/>
    <n v="2025"/>
    <n v="9"/>
  </r>
  <r>
    <x v="5"/>
    <x v="62"/>
    <x v="266"/>
    <s v="95123"/>
    <x v="28"/>
    <s v="24969"/>
    <s v="Not Available"/>
    <s v="Not Available"/>
    <s v="Not Available"/>
    <s v="1142500001"/>
    <s v="2124900009"/>
    <x v="3"/>
    <x v="1"/>
    <n v="5.875"/>
    <n v="653265"/>
    <n v="1209750"/>
    <n v="2025"/>
    <n v="9"/>
  </r>
  <r>
    <x v="5"/>
    <x v="62"/>
    <x v="266"/>
    <s v="95124"/>
    <x v="70"/>
    <s v="Not Available"/>
    <s v="MUTUAL OF OMAHA MORTGAGE, INC."/>
    <s v="31215"/>
    <s v="C2 FINANCIAL CORPORATION"/>
    <s v="1142500001"/>
    <s v="3121500003"/>
    <x v="1"/>
    <x v="1"/>
    <n v="6.5"/>
    <n v="825049.5"/>
    <n v="1209750"/>
    <n v="2025"/>
    <n v="9"/>
  </r>
  <r>
    <x v="5"/>
    <x v="62"/>
    <x v="266"/>
    <s v="95125"/>
    <x v="4"/>
    <s v="31215"/>
    <s v="Not Available"/>
    <s v="Not Available"/>
    <s v="Not Available"/>
    <s v="1142500001"/>
    <s v="3121500003"/>
    <x v="1"/>
    <x v="1"/>
    <n v="6.125"/>
    <n v="441558.75"/>
    <n v="1209750"/>
    <n v="2025"/>
    <n v="9"/>
  </r>
  <r>
    <x v="5"/>
    <x v="62"/>
    <x v="266"/>
    <s v="95127"/>
    <x v="158"/>
    <s v="Not Available"/>
    <s v="PHH MORTGAGE CORPORATION"/>
    <s v="30275"/>
    <s v="HELPULEND INC"/>
    <s v="3027509990"/>
    <s v="0000000000"/>
    <x v="1"/>
    <x v="1"/>
    <n v="6.125"/>
    <n v="571200"/>
    <n v="1050000"/>
    <n v="2025"/>
    <n v="9"/>
  </r>
  <r>
    <x v="5"/>
    <x v="62"/>
    <x v="266"/>
    <s v="95127"/>
    <x v="11"/>
    <s v="21221"/>
    <s v="LONGBRIDGE FINANCIAL LLC"/>
    <s v="31169"/>
    <s v="Not Available"/>
    <s v="1142500001"/>
    <s v="2122100009"/>
    <x v="1"/>
    <x v="1"/>
    <n v="6.375"/>
    <n v="369600"/>
    <n v="1050000"/>
    <n v="2025"/>
    <n v="9"/>
  </r>
  <r>
    <x v="5"/>
    <x v="62"/>
    <x v="266"/>
    <s v="95132"/>
    <x v="2"/>
    <s v="21249"/>
    <s v="Not Available"/>
    <s v="Not Available"/>
    <s v="Not Available"/>
    <s v="1142500001"/>
    <s v="2124900009"/>
    <x v="1"/>
    <x v="1"/>
    <n v="6.125"/>
    <n v="515353.5"/>
    <n v="1209750"/>
    <n v="2025"/>
    <n v="9"/>
  </r>
  <r>
    <x v="5"/>
    <x v="62"/>
    <x v="266"/>
    <s v="95136"/>
    <x v="74"/>
    <s v="31167"/>
    <s v="Not Available"/>
    <s v="Not Available"/>
    <s v="Not Available"/>
    <s v="1142500001"/>
    <s v="3116700009"/>
    <x v="3"/>
    <x v="1"/>
    <n v="6"/>
    <n v="549226.5"/>
    <n v="1209750"/>
    <n v="2025"/>
    <n v="9"/>
  </r>
  <r>
    <x v="5"/>
    <x v="63"/>
    <x v="267"/>
    <s v="95003"/>
    <x v="5"/>
    <s v="31169"/>
    <s v="Not Available"/>
    <s v="Not Available"/>
    <s v="Not Available"/>
    <s v="1142500001"/>
    <s v="3116900160"/>
    <x v="1"/>
    <x v="1"/>
    <n v="6.125"/>
    <n v="486319.5"/>
    <n v="1209750"/>
    <n v="2025"/>
    <n v="9"/>
  </r>
  <r>
    <x v="5"/>
    <x v="63"/>
    <x v="268"/>
    <s v="95018"/>
    <x v="5"/>
    <s v="31169"/>
    <s v="Not Available"/>
    <s v="Not Available"/>
    <s v="Not Available"/>
    <s v="1142500001"/>
    <s v="3116900098"/>
    <x v="1"/>
    <x v="1"/>
    <n v="6.375"/>
    <n v="310224"/>
    <n v="843000"/>
    <n v="2025"/>
    <n v="9"/>
  </r>
  <r>
    <x v="5"/>
    <x v="63"/>
    <x v="268"/>
    <s v="95018"/>
    <x v="14"/>
    <s v="01236"/>
    <s v="Not Available"/>
    <s v="Not Available"/>
    <s v="Not Available"/>
    <s v="1142500001"/>
    <s v="0123600005"/>
    <x v="3"/>
    <x v="1"/>
    <n v="5.375"/>
    <n v="448742"/>
    <n v="931000"/>
    <n v="2025"/>
    <n v="9"/>
  </r>
  <r>
    <x v="5"/>
    <x v="64"/>
    <x v="269"/>
    <s v="96028"/>
    <x v="159"/>
    <s v="Not Available"/>
    <s v="LONGBRIDGE FINANCIAL LLC"/>
    <s v="31169"/>
    <s v="XPERT HOME LENDING, INC."/>
    <s v="1142500001"/>
    <s v="3116900000"/>
    <x v="1"/>
    <x v="1"/>
    <n v="6.125"/>
    <n v="223835"/>
    <n v="445000"/>
    <n v="2025"/>
    <n v="9"/>
  </r>
  <r>
    <x v="5"/>
    <x v="64"/>
    <x v="269"/>
    <s v="96028"/>
    <x v="14"/>
    <s v="01236"/>
    <s v="Not Available"/>
    <s v="Not Available"/>
    <s v="Not Available"/>
    <s v="1142500001"/>
    <s v="0123600005"/>
    <x v="1"/>
    <x v="1"/>
    <n v="6.625"/>
    <n v="124558"/>
    <n v="287000"/>
    <n v="2025"/>
    <n v="9"/>
  </r>
  <r>
    <x v="5"/>
    <x v="64"/>
    <x v="270"/>
    <s v="96033"/>
    <x v="10"/>
    <s v="79507"/>
    <s v="Not Available"/>
    <s v="Not Available"/>
    <s v="Not Available"/>
    <s v="3027509990"/>
    <s v="1142500001"/>
    <x v="1"/>
    <x v="1"/>
    <n v="6.25"/>
    <n v="269325"/>
    <n v="525000"/>
    <n v="2025"/>
    <n v="9"/>
  </r>
  <r>
    <x v="5"/>
    <x v="64"/>
    <x v="271"/>
    <s v="96001"/>
    <x v="160"/>
    <s v="Not Available"/>
    <s v="PHH MORTGAGE CORPORATION"/>
    <s v="30275"/>
    <s v="INFINITY EQUITY GROUP INC"/>
    <s v="3027509990"/>
    <s v="3027510460"/>
    <x v="1"/>
    <x v="1"/>
    <n v="6.25"/>
    <n v="204750"/>
    <n v="390000"/>
    <n v="2025"/>
    <n v="9"/>
  </r>
  <r>
    <x v="5"/>
    <x v="64"/>
    <x v="271"/>
    <s v="96001"/>
    <x v="4"/>
    <s v="31215"/>
    <s v="Not Available"/>
    <s v="Not Available"/>
    <s v="Not Available"/>
    <s v="1142500001"/>
    <s v="3121500003"/>
    <x v="1"/>
    <x v="1"/>
    <n v="6.125"/>
    <n v="276000"/>
    <n v="600000"/>
    <n v="2025"/>
    <n v="9"/>
  </r>
  <r>
    <x v="5"/>
    <x v="64"/>
    <x v="271"/>
    <s v="96001"/>
    <x v="4"/>
    <s v="31215"/>
    <s v="Not Available"/>
    <s v="Not Available"/>
    <s v="Not Available"/>
    <s v="1142500001"/>
    <s v="3121500003"/>
    <x v="1"/>
    <x v="1"/>
    <n v="5.75"/>
    <n v="142410"/>
    <n v="352500"/>
    <n v="2025"/>
    <n v="9"/>
  </r>
  <r>
    <x v="5"/>
    <x v="65"/>
    <x v="272"/>
    <s v="94533"/>
    <x v="2"/>
    <s v="21249"/>
    <s v="Not Available"/>
    <s v="Not Available"/>
    <s v="Not Available"/>
    <s v="1142500001"/>
    <s v="2124900009"/>
    <x v="1"/>
    <x v="1"/>
    <n v="6.375"/>
    <n v="240260"/>
    <n v="410000"/>
    <n v="2025"/>
    <n v="9"/>
  </r>
  <r>
    <x v="5"/>
    <x v="65"/>
    <x v="273"/>
    <s v="95687"/>
    <x v="161"/>
    <s v="Not Available"/>
    <s v="LONGBRIDGE FINANCIAL LLC"/>
    <s v="31169"/>
    <s v="SIGNET MORTGAGE CORP."/>
    <s v="1142500001"/>
    <s v="3116900000"/>
    <x v="1"/>
    <x v="1"/>
    <n v="6.375"/>
    <n v="359840"/>
    <n v="520000"/>
    <n v="2025"/>
    <n v="9"/>
  </r>
  <r>
    <x v="5"/>
    <x v="65"/>
    <x v="274"/>
    <s v="94590"/>
    <x v="162"/>
    <s v="78584"/>
    <s v="FINANCE OF AMERICA REVERSE LLC"/>
    <s v="21249"/>
    <s v="Not Available"/>
    <s v="1142500001"/>
    <s v="2124900009"/>
    <x v="2"/>
    <x v="1"/>
    <n v="6.5"/>
    <n v="94248"/>
    <n v="264000"/>
    <n v="2025"/>
    <n v="9"/>
  </r>
  <r>
    <x v="5"/>
    <x v="65"/>
    <x v="274"/>
    <s v="94591"/>
    <x v="28"/>
    <s v="24969"/>
    <s v="Not Available"/>
    <s v="Not Available"/>
    <s v="Not Available"/>
    <s v="1142500001"/>
    <s v="2124900009"/>
    <x v="1"/>
    <x v="1"/>
    <n v="5.75"/>
    <n v="284115"/>
    <n v="705000"/>
    <n v="2025"/>
    <n v="9"/>
  </r>
  <r>
    <x v="5"/>
    <x v="65"/>
    <x v="274"/>
    <s v="94591"/>
    <x v="4"/>
    <s v="31215"/>
    <s v="Not Available"/>
    <s v="Not Available"/>
    <s v="Not Available"/>
    <s v="1142500001"/>
    <s v="3121500003"/>
    <x v="1"/>
    <x v="1"/>
    <n v="6.75"/>
    <n v="204400"/>
    <n v="560000"/>
    <n v="2025"/>
    <n v="9"/>
  </r>
  <r>
    <x v="5"/>
    <x v="66"/>
    <x v="275"/>
    <s v="95425"/>
    <x v="5"/>
    <s v="31169"/>
    <s v="Not Available"/>
    <s v="Not Available"/>
    <s v="Not Available"/>
    <s v="1142500001"/>
    <s v="3116900046"/>
    <x v="2"/>
    <x v="1"/>
    <n v="5.75"/>
    <n v="245887.5"/>
    <n v="592500"/>
    <n v="2025"/>
    <n v="9"/>
  </r>
  <r>
    <x v="5"/>
    <x v="66"/>
    <x v="276"/>
    <s v="94954"/>
    <x v="163"/>
    <s v="Not Available"/>
    <s v="TRADITIONAL MORTGAGE ACCEPTANCE CORPORAT"/>
    <s v="31167"/>
    <s v="M5 FINANCIAL"/>
    <s v="1142500001"/>
    <s v="3116700009"/>
    <x v="1"/>
    <x v="1"/>
    <n v="6.25"/>
    <n v="421968"/>
    <n v="894000"/>
    <n v="2025"/>
    <n v="9"/>
  </r>
  <r>
    <x v="5"/>
    <x v="66"/>
    <x v="276"/>
    <s v="94954"/>
    <x v="5"/>
    <s v="31169"/>
    <s v="Not Available"/>
    <s v="Not Available"/>
    <s v="Not Available"/>
    <s v="1142500001"/>
    <s v="3116900312"/>
    <x v="1"/>
    <x v="1"/>
    <n v="6.5"/>
    <n v="230040"/>
    <n v="710000"/>
    <n v="2025"/>
    <n v="9"/>
  </r>
  <r>
    <x v="5"/>
    <x v="66"/>
    <x v="276"/>
    <s v="94954"/>
    <x v="4"/>
    <s v="31215"/>
    <s v="Not Available"/>
    <s v="Not Available"/>
    <s v="Not Available"/>
    <s v="1142500001"/>
    <s v="3121500003"/>
    <x v="1"/>
    <x v="1"/>
    <n v="6.875"/>
    <n v="467392"/>
    <n v="872000"/>
    <n v="2025"/>
    <n v="9"/>
  </r>
  <r>
    <x v="5"/>
    <x v="66"/>
    <x v="277"/>
    <s v="94928"/>
    <x v="4"/>
    <s v="31215"/>
    <s v="Not Available"/>
    <s v="Not Available"/>
    <s v="Not Available"/>
    <s v="1142500001"/>
    <s v="3121500003"/>
    <x v="1"/>
    <x v="1"/>
    <n v="5.625"/>
    <n v="245938"/>
    <n v="798500"/>
    <n v="2025"/>
    <n v="9"/>
  </r>
  <r>
    <x v="5"/>
    <x v="66"/>
    <x v="278"/>
    <s v="95409"/>
    <x v="52"/>
    <s v="Not Available"/>
    <s v="MCM HOLDINGS INC"/>
    <s v="25620"/>
    <s v="CALIVER BEACH MORTGAGE, LLC."/>
    <s v="3027509990"/>
    <s v="2562000005"/>
    <x v="3"/>
    <x v="1"/>
    <n v="6.25"/>
    <n v="330240"/>
    <n v="645000"/>
    <n v="2025"/>
    <n v="9"/>
  </r>
  <r>
    <x v="5"/>
    <x v="66"/>
    <x v="278"/>
    <s v="95409"/>
    <x v="4"/>
    <s v="31215"/>
    <s v="Not Available"/>
    <s v="Not Available"/>
    <s v="Not Available"/>
    <s v="1142500001"/>
    <s v="3121500003"/>
    <x v="1"/>
    <x v="1"/>
    <n v="5.875"/>
    <n v="262800"/>
    <n v="600000"/>
    <n v="2025"/>
    <n v="9"/>
  </r>
  <r>
    <x v="5"/>
    <x v="66"/>
    <x v="279"/>
    <s v="95476"/>
    <x v="11"/>
    <s v="21221"/>
    <s v="LONGBRIDGE FINANCIAL LLC"/>
    <s v="31169"/>
    <s v="Not Available"/>
    <s v="1142500001"/>
    <s v="2122100009"/>
    <x v="1"/>
    <x v="1"/>
    <n v="6.5"/>
    <n v="454866"/>
    <n v="1209750"/>
    <n v="2025"/>
    <n v="9"/>
  </r>
  <r>
    <x v="5"/>
    <x v="66"/>
    <x v="280"/>
    <s v="95492"/>
    <x v="164"/>
    <s v="Not Available"/>
    <s v="LONGBRIDGE FINANCIAL LLC"/>
    <s v="31169"/>
    <s v="KRS CAPITAL PARTNERS"/>
    <s v="1142500001"/>
    <s v="3116900000"/>
    <x v="2"/>
    <x v="1"/>
    <n v="6.125"/>
    <n v="381600"/>
    <n v="720000"/>
    <n v="2025"/>
    <n v="9"/>
  </r>
  <r>
    <x v="5"/>
    <x v="66"/>
    <x v="280"/>
    <s v="95492"/>
    <x v="8"/>
    <s v="04718"/>
    <s v="Not Available"/>
    <s v="Not Available"/>
    <s v="Not Available"/>
    <s v="1142500001"/>
    <s v="0471809999"/>
    <x v="1"/>
    <x v="1"/>
    <n v="5.875"/>
    <n v="300840"/>
    <n v="654000"/>
    <n v="2025"/>
    <n v="9"/>
  </r>
  <r>
    <x v="5"/>
    <x v="67"/>
    <x v="281"/>
    <s v="95350"/>
    <x v="165"/>
    <s v="Not Available"/>
    <s v="PLAZA HOME MORTGAGE, INC."/>
    <s v="17101"/>
    <s v="ALAMEDA MORTGAGE CORPORATION"/>
    <s v="1142500001"/>
    <s v="1710100002"/>
    <x v="1"/>
    <x v="1"/>
    <n v="5.125"/>
    <n v="287091"/>
    <n v="651000"/>
    <n v="2025"/>
    <n v="9"/>
  </r>
  <r>
    <x v="5"/>
    <x v="67"/>
    <x v="282"/>
    <s v="95361"/>
    <x v="8"/>
    <s v="04718"/>
    <s v="Not Available"/>
    <s v="Not Available"/>
    <s v="Not Available"/>
    <s v="1142500001"/>
    <s v="0471809999"/>
    <x v="1"/>
    <x v="1"/>
    <n v="6.125"/>
    <n v="354000"/>
    <n v="750000"/>
    <n v="2025"/>
    <n v="9"/>
  </r>
  <r>
    <x v="5"/>
    <x v="67"/>
    <x v="283"/>
    <s v="95380"/>
    <x v="4"/>
    <s v="31215"/>
    <s v="Not Available"/>
    <s v="Not Available"/>
    <s v="Not Available"/>
    <s v="1142500001"/>
    <s v="3121500003"/>
    <x v="1"/>
    <x v="1"/>
    <n v="6.25"/>
    <n v="277123"/>
    <n v="649000"/>
    <n v="2025"/>
    <n v="9"/>
  </r>
  <r>
    <x v="5"/>
    <x v="68"/>
    <x v="284"/>
    <s v="95991"/>
    <x v="166"/>
    <s v="Not Available"/>
    <s v="FINANCE OF AMERICA REVERSE LLC"/>
    <s v="21249"/>
    <s v="KNIGHT, DENNIS HUGHES"/>
    <s v="1142500001"/>
    <s v="2124900009"/>
    <x v="2"/>
    <x v="1"/>
    <n v="6.125"/>
    <n v="209300"/>
    <n v="460000"/>
    <n v="2025"/>
    <n v="9"/>
  </r>
  <r>
    <x v="5"/>
    <x v="68"/>
    <x v="284"/>
    <s v="95993"/>
    <x v="2"/>
    <s v="21249"/>
    <s v="Not Available"/>
    <s v="Not Available"/>
    <s v="Not Available"/>
    <s v="1142500001"/>
    <s v="2124900009"/>
    <x v="1"/>
    <x v="1"/>
    <n v="6.375"/>
    <n v="187619"/>
    <n v="503000"/>
    <n v="2025"/>
    <n v="9"/>
  </r>
  <r>
    <x v="5"/>
    <x v="69"/>
    <x v="66"/>
    <s v="96022"/>
    <x v="44"/>
    <s v="Not Available"/>
    <s v="CORNERSTONE CAPITAL BANK, SSB"/>
    <s v="71854"/>
    <s v="MINDFUL MONEY"/>
    <s v="3027509990"/>
    <s v="7185400006"/>
    <x v="1"/>
    <x v="1"/>
    <n v="6.625"/>
    <n v="245280"/>
    <n v="560000"/>
    <n v="2025"/>
    <n v="9"/>
  </r>
  <r>
    <x v="5"/>
    <x v="70"/>
    <x v="285"/>
    <s v="93274"/>
    <x v="2"/>
    <s v="21249"/>
    <s v="Not Available"/>
    <s v="Not Available"/>
    <s v="Not Available"/>
    <s v="1142500001"/>
    <s v="2124900009"/>
    <x v="1"/>
    <x v="1"/>
    <n v="5.875"/>
    <n v="199624.5"/>
    <n v="418500"/>
    <n v="2025"/>
    <n v="9"/>
  </r>
  <r>
    <x v="5"/>
    <x v="70"/>
    <x v="286"/>
    <s v="93292"/>
    <x v="5"/>
    <s v="31169"/>
    <s v="Not Available"/>
    <s v="Not Available"/>
    <s v="Not Available"/>
    <s v="1142500001"/>
    <s v="3116900052"/>
    <x v="2"/>
    <x v="1"/>
    <n v="5.875"/>
    <n v="260610"/>
    <n v="595000"/>
    <n v="2025"/>
    <n v="9"/>
  </r>
  <r>
    <x v="5"/>
    <x v="71"/>
    <x v="287"/>
    <s v="95370"/>
    <x v="46"/>
    <s v="79927"/>
    <s v="LONGBRIDGE FINANCIAL LLC"/>
    <s v="31169"/>
    <s v="Not Available"/>
    <s v="1142500001"/>
    <s v="7992703128"/>
    <x v="1"/>
    <x v="1"/>
    <n v="6.375"/>
    <n v="201880"/>
    <n v="515000"/>
    <n v="2025"/>
    <n v="9"/>
  </r>
  <r>
    <x v="5"/>
    <x v="71"/>
    <x v="287"/>
    <s v="95370"/>
    <x v="5"/>
    <s v="31169"/>
    <s v="Not Available"/>
    <s v="Not Available"/>
    <s v="Not Available"/>
    <s v="1142500001"/>
    <s v="3116900023"/>
    <x v="1"/>
    <x v="1"/>
    <n v="6"/>
    <n v="144905"/>
    <n v="365000"/>
    <n v="2025"/>
    <n v="9"/>
  </r>
  <r>
    <x v="5"/>
    <x v="72"/>
    <x v="288"/>
    <s v="93012"/>
    <x v="167"/>
    <s v="Not Available"/>
    <s v="PLAZA HOME MORTGAGE, INC."/>
    <s v="17101"/>
    <s v="CONNELL INVESTMENTS, INC."/>
    <s v="1142500001"/>
    <s v="1710100002"/>
    <x v="1"/>
    <x v="1"/>
    <n v="6.5"/>
    <n v="415710"/>
    <n v="745000"/>
    <n v="2025"/>
    <n v="9"/>
  </r>
  <r>
    <x v="5"/>
    <x v="72"/>
    <x v="288"/>
    <s v="93012"/>
    <x v="2"/>
    <s v="21249"/>
    <s v="Not Available"/>
    <s v="Not Available"/>
    <s v="Not Available"/>
    <s v="1142500001"/>
    <s v="2124900009"/>
    <x v="1"/>
    <x v="1"/>
    <n v="6.625"/>
    <n v="260610"/>
    <n v="595000"/>
    <n v="2025"/>
    <n v="9"/>
  </r>
  <r>
    <x v="5"/>
    <x v="72"/>
    <x v="288"/>
    <s v="93012"/>
    <x v="3"/>
    <s v="30275"/>
    <s v="Not Available"/>
    <s v="Not Available"/>
    <s v="Not Available"/>
    <s v="3027509990"/>
    <s v="0000000000"/>
    <x v="3"/>
    <x v="1"/>
    <n v="5.125"/>
    <n v="446710"/>
    <n v="655000"/>
    <n v="2025"/>
    <n v="9"/>
  </r>
  <r>
    <x v="5"/>
    <x v="72"/>
    <x v="289"/>
    <s v="93030"/>
    <x v="2"/>
    <s v="21249"/>
    <s v="Not Available"/>
    <s v="Not Available"/>
    <s v="Not Available"/>
    <s v="1142500001"/>
    <s v="2124900009"/>
    <x v="1"/>
    <x v="1"/>
    <n v="5.88"/>
    <n v="338670"/>
    <n v="710000"/>
    <n v="2025"/>
    <n v="9"/>
  </r>
  <r>
    <x v="5"/>
    <x v="72"/>
    <x v="289"/>
    <s v="93035"/>
    <x v="168"/>
    <s v="Not Available"/>
    <s v="FINANCE OF AMERICA REVERSE LLC"/>
    <s v="21249"/>
    <s v="NATIONWIDE LOANS, INC"/>
    <s v="1142500001"/>
    <s v="2124900009"/>
    <x v="1"/>
    <x v="1"/>
    <n v="6.125"/>
    <n v="368445"/>
    <n v="1015000"/>
    <n v="2025"/>
    <n v="9"/>
  </r>
  <r>
    <x v="5"/>
    <x v="72"/>
    <x v="289"/>
    <s v="93036"/>
    <x v="3"/>
    <s v="30275"/>
    <s v="Not Available"/>
    <s v="Not Available"/>
    <s v="Not Available"/>
    <s v="3027509990"/>
    <s v="0000000000"/>
    <x v="3"/>
    <x v="1"/>
    <n v="5.25"/>
    <n v="365400"/>
    <n v="840000"/>
    <n v="2025"/>
    <n v="9"/>
  </r>
  <r>
    <x v="5"/>
    <x v="72"/>
    <x v="290"/>
    <s v="93041"/>
    <x v="70"/>
    <s v="Not Available"/>
    <s v="TRADITIONAL MORTGAGE ACCEPTANCE CORPORAT"/>
    <s v="31167"/>
    <s v="C2 FINANCIAL CORPORATION"/>
    <s v="1142500001"/>
    <s v="3116700009"/>
    <x v="1"/>
    <x v="1"/>
    <n v="6"/>
    <n v="331430"/>
    <n v="655000"/>
    <n v="2025"/>
    <n v="9"/>
  </r>
  <r>
    <x v="5"/>
    <x v="72"/>
    <x v="291"/>
    <s v="93004"/>
    <x v="60"/>
    <s v="74836"/>
    <s v="FINANCE OF AMERICA REVERSE LLC"/>
    <s v="21249"/>
    <s v="Not Available"/>
    <s v="1142500001"/>
    <s v="2124900009"/>
    <x v="1"/>
    <x v="1"/>
    <n v="6.375"/>
    <n v="369000"/>
    <n v="900000"/>
    <n v="2025"/>
    <n v="9"/>
  </r>
  <r>
    <x v="5"/>
    <x v="72"/>
    <x v="292"/>
    <s v="91361"/>
    <x v="84"/>
    <s v="19895"/>
    <s v="FINANCE OF AMERICA REVERSE LLC"/>
    <s v="21249"/>
    <s v="Not Available"/>
    <s v="1142500001"/>
    <s v="2124900009"/>
    <x v="1"/>
    <x v="1"/>
    <n v="6.25"/>
    <n v="768191.25"/>
    <n v="1209750"/>
    <n v="2025"/>
    <n v="9"/>
  </r>
  <r>
    <x v="5"/>
    <x v="73"/>
    <x v="293"/>
    <s v="95616"/>
    <x v="2"/>
    <s v="21249"/>
    <s v="Not Available"/>
    <s v="Not Available"/>
    <s v="Not Available"/>
    <s v="1142500001"/>
    <s v="2124900009"/>
    <x v="1"/>
    <x v="1"/>
    <n v="6.625"/>
    <n v="569835"/>
    <n v="945000"/>
    <n v="2025"/>
    <n v="9"/>
  </r>
  <r>
    <x v="5"/>
    <x v="74"/>
    <x v="294"/>
    <s v="95961"/>
    <x v="28"/>
    <s v="24969"/>
    <s v="Not Available"/>
    <s v="Not Available"/>
    <s v="Not Available"/>
    <s v="1142500001"/>
    <s v="2496900000"/>
    <x v="1"/>
    <x v="1"/>
    <n v="6.25"/>
    <n v="132615"/>
    <n v="315000"/>
    <n v="2025"/>
    <n v="9"/>
  </r>
  <r>
    <x v="6"/>
    <x v="75"/>
    <x v="295"/>
    <s v="80601"/>
    <x v="4"/>
    <s v="31215"/>
    <s v="Not Available"/>
    <s v="Not Available"/>
    <s v="Not Available"/>
    <s v="1142500001"/>
    <s v="3121500003"/>
    <x v="1"/>
    <x v="1"/>
    <n v="6"/>
    <n v="153906"/>
    <n v="339000"/>
    <n v="2025"/>
    <n v="9"/>
  </r>
  <r>
    <x v="6"/>
    <x v="75"/>
    <x v="295"/>
    <s v="80603"/>
    <x v="4"/>
    <s v="31215"/>
    <s v="Not Available"/>
    <s v="Not Available"/>
    <s v="Not Available"/>
    <s v="1142500001"/>
    <s v="3121500003"/>
    <x v="1"/>
    <x v="1"/>
    <n v="5.875"/>
    <n v="161555"/>
    <n v="395000"/>
    <n v="2025"/>
    <n v="9"/>
  </r>
  <r>
    <x v="6"/>
    <x v="75"/>
    <x v="296"/>
    <s v="80023"/>
    <x v="169"/>
    <s v="21229"/>
    <s v="LONGBRIDGE FINANCIAL LLC"/>
    <s v="31169"/>
    <s v="Not Available"/>
    <s v="1142500001"/>
    <s v="2122900006"/>
    <x v="1"/>
    <x v="1"/>
    <n v="5.875"/>
    <n v="376090"/>
    <n v="715000"/>
    <n v="2025"/>
    <n v="9"/>
  </r>
  <r>
    <x v="6"/>
    <x v="75"/>
    <x v="296"/>
    <s v="80023"/>
    <x v="170"/>
    <s v="31196"/>
    <s v="Not Available"/>
    <s v="Not Available"/>
    <s v="Not Available"/>
    <s v="1142500001"/>
    <s v="3119600007"/>
    <x v="1"/>
    <x v="1"/>
    <n v="6.25"/>
    <n v="263250"/>
    <n v="650000"/>
    <n v="2025"/>
    <n v="9"/>
  </r>
  <r>
    <x v="6"/>
    <x v="75"/>
    <x v="297"/>
    <s v="80221"/>
    <x v="9"/>
    <s v="Not Available"/>
    <s v="TRADITIONAL MORTGAGE ACCEPTANCE CORPORAT"/>
    <s v="31167"/>
    <s v="ATLANTIC AVENUE MORTGAGE, LLC"/>
    <s v="1142500001"/>
    <s v="3116700009"/>
    <x v="1"/>
    <x v="1"/>
    <n v="5.875"/>
    <n v="139260"/>
    <n v="330000"/>
    <n v="2025"/>
    <n v="9"/>
  </r>
  <r>
    <x v="6"/>
    <x v="75"/>
    <x v="298"/>
    <s v="80233"/>
    <x v="8"/>
    <s v="04718"/>
    <s v="Not Available"/>
    <s v="Not Available"/>
    <s v="Not Available"/>
    <s v="1142500001"/>
    <s v="0471809999"/>
    <x v="1"/>
    <x v="1"/>
    <n v="6.375"/>
    <n v="217344"/>
    <n v="566000"/>
    <n v="2025"/>
    <n v="9"/>
  </r>
  <r>
    <x v="6"/>
    <x v="75"/>
    <x v="298"/>
    <s v="80241"/>
    <x v="8"/>
    <s v="04718"/>
    <s v="Not Available"/>
    <s v="Not Available"/>
    <s v="Not Available"/>
    <s v="1142500001"/>
    <s v="0471809999"/>
    <x v="1"/>
    <x v="1"/>
    <n v="6.125"/>
    <n v="155624"/>
    <n v="397000"/>
    <n v="2025"/>
    <n v="9"/>
  </r>
  <r>
    <x v="6"/>
    <x v="75"/>
    <x v="299"/>
    <s v="80234"/>
    <x v="5"/>
    <s v="31169"/>
    <s v="Not Available"/>
    <s v="Not Available"/>
    <s v="Not Available"/>
    <s v="1142500001"/>
    <s v="3116900075"/>
    <x v="1"/>
    <x v="1"/>
    <n v="6.125"/>
    <n v="310305"/>
    <n v="755000"/>
    <n v="2025"/>
    <n v="9"/>
  </r>
  <r>
    <x v="6"/>
    <x v="76"/>
    <x v="300"/>
    <s v="80013"/>
    <x v="9"/>
    <s v="Not Available"/>
    <s v="TRADITIONAL MORTGAGE ACCEPTANCE CORPORAT"/>
    <s v="31167"/>
    <s v="ATLANTIC AVENUE MORTGAGE, LLC"/>
    <s v="1142500001"/>
    <s v="3116700009"/>
    <x v="3"/>
    <x v="1"/>
    <n v="5.625"/>
    <n v="201117"/>
    <n v="471000"/>
    <n v="2025"/>
    <n v="9"/>
  </r>
  <r>
    <x v="6"/>
    <x v="76"/>
    <x v="300"/>
    <s v="80014"/>
    <x v="171"/>
    <s v="Not Available"/>
    <s v="PHH MORTGAGE CORPORATION"/>
    <s v="30275"/>
    <s v="CL PARTNERS LLC"/>
    <s v="3027509990"/>
    <s v="0000000000"/>
    <x v="1"/>
    <x v="1"/>
    <n v="5.5"/>
    <n v="206400"/>
    <n v="300000"/>
    <n v="2025"/>
    <n v="9"/>
  </r>
  <r>
    <x v="6"/>
    <x v="76"/>
    <x v="300"/>
    <s v="80016"/>
    <x v="10"/>
    <s v="79507"/>
    <s v="Not Available"/>
    <s v="Not Available"/>
    <s v="Not Available"/>
    <s v="1142500001"/>
    <s v="7950701529"/>
    <x v="1"/>
    <x v="1"/>
    <n v="5.5"/>
    <n v="325005"/>
    <n v="705000"/>
    <n v="2025"/>
    <n v="9"/>
  </r>
  <r>
    <x v="6"/>
    <x v="76"/>
    <x v="300"/>
    <s v="80017"/>
    <x v="5"/>
    <s v="31169"/>
    <s v="Not Available"/>
    <s v="Not Available"/>
    <s v="Not Available"/>
    <s v="1142500001"/>
    <s v="3116900023"/>
    <x v="1"/>
    <x v="1"/>
    <n v="6"/>
    <n v="293940"/>
    <n v="460000"/>
    <n v="2025"/>
    <n v="9"/>
  </r>
  <r>
    <x v="6"/>
    <x v="76"/>
    <x v="301"/>
    <s v="80016"/>
    <x v="16"/>
    <s v="78442"/>
    <s v="LONGBRIDGE FINANCIAL LLC"/>
    <s v="31169"/>
    <s v="Not Available"/>
    <s v="1142500001"/>
    <s v="7844200000"/>
    <x v="1"/>
    <x v="1"/>
    <n v="6"/>
    <n v="225435"/>
    <n v="565000"/>
    <n v="2025"/>
    <n v="9"/>
  </r>
  <r>
    <x v="6"/>
    <x v="76"/>
    <x v="301"/>
    <s v="80121"/>
    <x v="172"/>
    <s v="Not Available"/>
    <s v="FINANCE OF AMERICA REVERSE LLC"/>
    <s v="21249"/>
    <s v="INDEPENDENT MORTGAGE BROKERS LLC"/>
    <s v="1142500001"/>
    <s v="2124900009"/>
    <x v="1"/>
    <x v="1"/>
    <n v="5.5"/>
    <n v="234360"/>
    <n v="558000"/>
    <n v="2025"/>
    <n v="9"/>
  </r>
  <r>
    <x v="6"/>
    <x v="76"/>
    <x v="301"/>
    <s v="80122"/>
    <x v="26"/>
    <s v="Not Available"/>
    <s v="PLAZA HOME MORTGAGE, INC."/>
    <s v="17101"/>
    <s v="CARRINGTON MORTGAGE SERVICES, LLC"/>
    <s v="1142500001"/>
    <s v="1710100002"/>
    <x v="1"/>
    <x v="1"/>
    <n v="5.25"/>
    <n v="332760"/>
    <n v="590000"/>
    <n v="2025"/>
    <n v="9"/>
  </r>
  <r>
    <x v="6"/>
    <x v="76"/>
    <x v="302"/>
    <s v="80110"/>
    <x v="4"/>
    <s v="31215"/>
    <s v="Not Available"/>
    <s v="Not Available"/>
    <s v="Not Available"/>
    <s v="1142500001"/>
    <s v="3121500003"/>
    <x v="1"/>
    <x v="1"/>
    <n v="5.5"/>
    <n v="236810"/>
    <n v="595000"/>
    <n v="2025"/>
    <n v="9"/>
  </r>
  <r>
    <x v="6"/>
    <x v="76"/>
    <x v="302"/>
    <s v="80111"/>
    <x v="173"/>
    <s v="Not Available"/>
    <s v="LONGBRIDGE FINANCIAL LLC"/>
    <s v="31169"/>
    <s v="STRONG FINANCIAL GROUP, INC"/>
    <s v="1142500001"/>
    <s v="3116900000"/>
    <x v="1"/>
    <x v="1"/>
    <n v="6.375"/>
    <n v="679879.5"/>
    <n v="1209750"/>
    <n v="2025"/>
    <n v="9"/>
  </r>
  <r>
    <x v="6"/>
    <x v="76"/>
    <x v="302"/>
    <s v="80113"/>
    <x v="174"/>
    <s v="Not Available"/>
    <s v="LONGBRIDGE FINANCIAL LLC"/>
    <s v="31169"/>
    <s v="ORION MORTGAGE INC."/>
    <s v="1142500001"/>
    <s v="3116900000"/>
    <x v="1"/>
    <x v="1"/>
    <n v="5.875"/>
    <n v="205440"/>
    <n v="480000"/>
    <n v="2025"/>
    <n v="9"/>
  </r>
  <r>
    <x v="6"/>
    <x v="76"/>
    <x v="302"/>
    <s v="80113"/>
    <x v="10"/>
    <s v="79507"/>
    <s v="Not Available"/>
    <s v="Not Available"/>
    <s v="Not Available"/>
    <s v="1142500001"/>
    <s v="7950707987"/>
    <x v="1"/>
    <x v="1"/>
    <n v="5.75"/>
    <n v="208590"/>
    <n v="510000"/>
    <n v="2025"/>
    <n v="9"/>
  </r>
  <r>
    <x v="6"/>
    <x v="76"/>
    <x v="303"/>
    <s v="80123"/>
    <x v="175"/>
    <s v="00797"/>
    <s v="Not Available"/>
    <s v="Not Available"/>
    <s v="Not Available"/>
    <s v="1142500001"/>
    <s v="2124900009"/>
    <x v="2"/>
    <x v="1"/>
    <n v="5.375"/>
    <n v="310590"/>
    <n v="595000"/>
    <n v="2025"/>
    <n v="9"/>
  </r>
  <r>
    <x v="6"/>
    <x v="77"/>
    <x v="304"/>
    <s v="80301"/>
    <x v="5"/>
    <s v="31169"/>
    <s v="Not Available"/>
    <s v="Not Available"/>
    <s v="Not Available"/>
    <s v="1142500001"/>
    <s v="3116900000"/>
    <x v="1"/>
    <x v="1"/>
    <n v="5.5"/>
    <n v="344615"/>
    <n v="785000"/>
    <n v="2025"/>
    <n v="9"/>
  </r>
  <r>
    <x v="6"/>
    <x v="77"/>
    <x v="305"/>
    <s v="80501"/>
    <x v="135"/>
    <s v="Not Available"/>
    <s v="MUTUAL OF OMAHA MORTGAGE, INC."/>
    <s v="31215"/>
    <s v="SUMMIT FUNDING INC"/>
    <s v="1142500001"/>
    <s v="3121500003"/>
    <x v="1"/>
    <x v="1"/>
    <n v="6.125"/>
    <n v="162401.5"/>
    <n v="428500"/>
    <n v="2025"/>
    <n v="9"/>
  </r>
  <r>
    <x v="6"/>
    <x v="77"/>
    <x v="305"/>
    <s v="80504"/>
    <x v="8"/>
    <s v="04718"/>
    <s v="Not Available"/>
    <s v="Not Available"/>
    <s v="Not Available"/>
    <s v="1142500001"/>
    <s v="0471809999"/>
    <x v="1"/>
    <x v="1"/>
    <n v="5.75"/>
    <n v="698025.75"/>
    <n v="1209750"/>
    <n v="2025"/>
    <n v="9"/>
  </r>
  <r>
    <x v="6"/>
    <x v="77"/>
    <x v="306"/>
    <s v="80027"/>
    <x v="176"/>
    <s v="Not Available"/>
    <s v="PLAZA HOME MORTGAGE, INC."/>
    <s v="17101"/>
    <s v="ROOSEVELT MORTGAGE SOLUTIONS, LLC."/>
    <s v="1142500001"/>
    <s v="1710100241"/>
    <x v="1"/>
    <x v="1"/>
    <n v="6.625"/>
    <n v="313925"/>
    <n v="725000"/>
    <n v="2025"/>
    <n v="9"/>
  </r>
  <r>
    <x v="6"/>
    <x v="78"/>
    <x v="307"/>
    <s v="80439"/>
    <x v="3"/>
    <s v="30275"/>
    <s v="Not Available"/>
    <s v="Not Available"/>
    <s v="Not Available"/>
    <s v="3027509990"/>
    <s v="0000000000"/>
    <x v="3"/>
    <x v="1"/>
    <n v="5.125"/>
    <n v="251440"/>
    <n v="560000"/>
    <n v="2025"/>
    <n v="9"/>
  </r>
  <r>
    <x v="6"/>
    <x v="78"/>
    <x v="308"/>
    <s v="80452"/>
    <x v="177"/>
    <s v="Not Available"/>
    <s v="LONGBRIDGE FINANCIAL LLC"/>
    <s v="31169"/>
    <s v="MAD RIVER MORTGAGE, LLC"/>
    <s v="1142500001"/>
    <s v="3116900000"/>
    <x v="1"/>
    <x v="1"/>
    <n v="6.375"/>
    <n v="324120"/>
    <n v="740000"/>
    <n v="2025"/>
    <n v="9"/>
  </r>
  <r>
    <x v="6"/>
    <x v="79"/>
    <x v="309"/>
    <s v="81416"/>
    <x v="40"/>
    <s v="00770"/>
    <s v="LONGBRIDGE FINANCIAL LLC"/>
    <s v="31169"/>
    <s v="Not Available"/>
    <s v="1142500001"/>
    <s v="0077000002"/>
    <x v="1"/>
    <x v="1"/>
    <n v="6.375"/>
    <n v="189112"/>
    <n v="616000"/>
    <n v="2025"/>
    <n v="9"/>
  </r>
  <r>
    <x v="6"/>
    <x v="80"/>
    <x v="297"/>
    <s v="80210"/>
    <x v="2"/>
    <s v="21249"/>
    <s v="Not Available"/>
    <s v="Not Available"/>
    <s v="Not Available"/>
    <s v="1142500001"/>
    <s v="2124900009"/>
    <x v="1"/>
    <x v="1"/>
    <n v="5"/>
    <n v="230585"/>
    <n v="535000"/>
    <n v="2025"/>
    <n v="9"/>
  </r>
  <r>
    <x v="6"/>
    <x v="80"/>
    <x v="297"/>
    <s v="80219"/>
    <x v="178"/>
    <s v="Not Available"/>
    <s v="GUILD MORTGAGE COMPANY LLC"/>
    <s v="04718"/>
    <s v="BELLCO HOME LOANS, LLC"/>
    <s v="1142500001"/>
    <s v="0471809999"/>
    <x v="1"/>
    <x v="1"/>
    <n v="6.375"/>
    <n v="220950"/>
    <n v="450000"/>
    <n v="2025"/>
    <n v="9"/>
  </r>
  <r>
    <x v="6"/>
    <x v="80"/>
    <x v="297"/>
    <s v="80219"/>
    <x v="10"/>
    <s v="79507"/>
    <s v="Not Available"/>
    <s v="Not Available"/>
    <s v="Not Available"/>
    <s v="3027509990"/>
    <s v="1142500001"/>
    <x v="1"/>
    <x v="1"/>
    <n v="6.375"/>
    <n v="185280"/>
    <n v="480000"/>
    <n v="2025"/>
    <n v="9"/>
  </r>
  <r>
    <x v="6"/>
    <x v="80"/>
    <x v="297"/>
    <s v="80221"/>
    <x v="8"/>
    <s v="04718"/>
    <s v="Not Available"/>
    <s v="Not Available"/>
    <s v="Not Available"/>
    <s v="1142500001"/>
    <s v="0471809999"/>
    <x v="1"/>
    <x v="1"/>
    <n v="5.625"/>
    <n v="220480"/>
    <n v="530000"/>
    <n v="2025"/>
    <n v="9"/>
  </r>
  <r>
    <x v="6"/>
    <x v="80"/>
    <x v="297"/>
    <s v="80224"/>
    <x v="179"/>
    <s v="Not Available"/>
    <s v="MUTUAL OF OMAHA MORTGAGE, INC."/>
    <s v="31215"/>
    <s v="CHARIOT FINANCIAL"/>
    <s v="1142500001"/>
    <s v="3121500003"/>
    <x v="2"/>
    <x v="1"/>
    <n v="5.875"/>
    <n v="120270"/>
    <n v="285000"/>
    <n v="2025"/>
    <n v="9"/>
  </r>
  <r>
    <x v="6"/>
    <x v="80"/>
    <x v="297"/>
    <s v="80224"/>
    <x v="175"/>
    <s v="00797"/>
    <s v="Not Available"/>
    <s v="Not Available"/>
    <s v="Not Available"/>
    <s v="1142500001"/>
    <s v="2124900009"/>
    <x v="1"/>
    <x v="1"/>
    <n v="5.75"/>
    <n v="144600"/>
    <n v="300000"/>
    <n v="2025"/>
    <n v="9"/>
  </r>
  <r>
    <x v="6"/>
    <x v="80"/>
    <x v="297"/>
    <s v="80249"/>
    <x v="10"/>
    <s v="79507"/>
    <s v="Not Available"/>
    <s v="Not Available"/>
    <s v="Not Available"/>
    <s v="1142500001"/>
    <s v="7950703638"/>
    <x v="2"/>
    <x v="1"/>
    <n v="6.125"/>
    <n v="234325"/>
    <n v="515000"/>
    <n v="2025"/>
    <n v="9"/>
  </r>
  <r>
    <x v="6"/>
    <x v="81"/>
    <x v="310"/>
    <s v="80109"/>
    <x v="130"/>
    <s v="79670"/>
    <s v="FINANCE OF AMERICA REVERSE LLC"/>
    <s v="21249"/>
    <s v="Not Available"/>
    <s v="1142500001"/>
    <s v="2124900009"/>
    <x v="1"/>
    <x v="1"/>
    <n v="5.75"/>
    <n v="281200"/>
    <n v="740000"/>
    <n v="2025"/>
    <n v="9"/>
  </r>
  <r>
    <x v="6"/>
    <x v="81"/>
    <x v="311"/>
    <s v="80129"/>
    <x v="28"/>
    <s v="24969"/>
    <s v="Not Available"/>
    <s v="Not Available"/>
    <s v="Not Available"/>
    <s v="1142500001"/>
    <s v="2124900009"/>
    <x v="1"/>
    <x v="1"/>
    <n v="5.625"/>
    <n v="253260"/>
    <n v="630000"/>
    <n v="2025"/>
    <n v="9"/>
  </r>
  <r>
    <x v="6"/>
    <x v="81"/>
    <x v="312"/>
    <s v="80118"/>
    <x v="170"/>
    <s v="31196"/>
    <s v="Not Available"/>
    <s v="Not Available"/>
    <s v="Not Available"/>
    <s v="1142500001"/>
    <s v="3119600007"/>
    <x v="1"/>
    <x v="1"/>
    <n v="6.125"/>
    <n v="523250"/>
    <n v="1150000"/>
    <n v="2025"/>
    <n v="9"/>
  </r>
  <r>
    <x v="6"/>
    <x v="81"/>
    <x v="313"/>
    <s v="80134"/>
    <x v="175"/>
    <s v="00797"/>
    <s v="Not Available"/>
    <s v="Not Available"/>
    <s v="Not Available"/>
    <s v="3027509990"/>
    <s v="0079700001"/>
    <x v="1"/>
    <x v="1"/>
    <n v="5.625"/>
    <n v="212040"/>
    <n v="570000"/>
    <n v="2025"/>
    <n v="9"/>
  </r>
  <r>
    <x v="6"/>
    <x v="81"/>
    <x v="313"/>
    <s v="80138"/>
    <x v="159"/>
    <s v="Not Available"/>
    <s v="LUMINATE BANK"/>
    <s v="00797"/>
    <s v="XPERT HOME LENDING, INC."/>
    <s v="1142500001"/>
    <s v="0079700001"/>
    <x v="2"/>
    <x v="1"/>
    <n v="6.125"/>
    <n v="324435"/>
    <n v="645000"/>
    <n v="2025"/>
    <n v="9"/>
  </r>
  <r>
    <x v="6"/>
    <x v="82"/>
    <x v="314"/>
    <s v="81632"/>
    <x v="180"/>
    <s v="Not Available"/>
    <s v="HIGH TECH LENDING INC"/>
    <s v="24969"/>
    <s v="BURN THE SHIPS, INC."/>
    <s v="1142500001"/>
    <s v="2496900000"/>
    <x v="1"/>
    <x v="1"/>
    <n v="6.125"/>
    <n v="486319.5"/>
    <n v="1209750"/>
    <n v="2025"/>
    <n v="9"/>
  </r>
  <r>
    <x v="6"/>
    <x v="83"/>
    <x v="315"/>
    <s v="80905"/>
    <x v="2"/>
    <s v="21249"/>
    <s v="Not Available"/>
    <s v="Not Available"/>
    <s v="Not Available"/>
    <s v="1142500001"/>
    <s v="2124900009"/>
    <x v="1"/>
    <x v="1"/>
    <n v="5.625"/>
    <n v="143948"/>
    <n v="388000"/>
    <n v="2025"/>
    <n v="9"/>
  </r>
  <r>
    <x v="6"/>
    <x v="83"/>
    <x v="315"/>
    <s v="80908"/>
    <x v="4"/>
    <s v="31215"/>
    <s v="Not Available"/>
    <s v="Not Available"/>
    <s v="Not Available"/>
    <s v="1142500001"/>
    <s v="3121500003"/>
    <x v="1"/>
    <x v="1"/>
    <n v="6"/>
    <n v="317440"/>
    <n v="640000"/>
    <n v="2025"/>
    <n v="9"/>
  </r>
  <r>
    <x v="6"/>
    <x v="83"/>
    <x v="315"/>
    <s v="80917"/>
    <x v="4"/>
    <s v="31215"/>
    <s v="Not Available"/>
    <s v="Not Available"/>
    <s v="Not Available"/>
    <s v="1142500001"/>
    <s v="3121500003"/>
    <x v="1"/>
    <x v="1"/>
    <n v="5.875"/>
    <n v="175950"/>
    <n v="425000"/>
    <n v="2025"/>
    <n v="9"/>
  </r>
  <r>
    <x v="6"/>
    <x v="83"/>
    <x v="316"/>
    <s v="80831"/>
    <x v="4"/>
    <s v="31215"/>
    <s v="Not Available"/>
    <s v="Not Available"/>
    <s v="Not Available"/>
    <s v="1142500001"/>
    <s v="3121500003"/>
    <x v="1"/>
    <x v="1"/>
    <n v="6.25"/>
    <n v="198555"/>
    <n v="465000"/>
    <n v="2025"/>
    <n v="9"/>
  </r>
  <r>
    <x v="6"/>
    <x v="84"/>
    <x v="317"/>
    <s v="80107"/>
    <x v="23"/>
    <s v="00546"/>
    <s v="LONGBRIDGE FINANCIAL LLC"/>
    <s v="31169"/>
    <s v="Not Available"/>
    <s v="1142500001"/>
    <s v="0054600002"/>
    <x v="2"/>
    <x v="1"/>
    <n v="6.25"/>
    <n v="290870"/>
    <n v="590000"/>
    <n v="2025"/>
    <n v="9"/>
  </r>
  <r>
    <x v="6"/>
    <x v="84"/>
    <x v="317"/>
    <s v="80107"/>
    <x v="5"/>
    <s v="31169"/>
    <s v="Not Available"/>
    <s v="Not Available"/>
    <s v="Not Available"/>
    <s v="1142500001"/>
    <s v="3116900046"/>
    <x v="1"/>
    <x v="1"/>
    <n v="6"/>
    <n v="326120"/>
    <n v="620000"/>
    <n v="2025"/>
    <n v="9"/>
  </r>
  <r>
    <x v="6"/>
    <x v="85"/>
    <x v="318"/>
    <s v="81212"/>
    <x v="181"/>
    <s v="Not Available"/>
    <s v="FINANCE OF AMERICA REVERSE LLC"/>
    <s v="21249"/>
    <s v="719 LENDING INC."/>
    <s v="1142500001"/>
    <s v="2124900009"/>
    <x v="1"/>
    <x v="1"/>
    <n v="6.375"/>
    <n v="143500"/>
    <n v="350000"/>
    <n v="2025"/>
    <n v="9"/>
  </r>
  <r>
    <x v="6"/>
    <x v="85"/>
    <x v="318"/>
    <s v="81212"/>
    <x v="182"/>
    <s v="Not Available"/>
    <s v="MUTUAL OF OMAHA MORTGAGE, INC."/>
    <s v="31215"/>
    <s v="THE MORTGAGE COMPANY"/>
    <s v="1142500001"/>
    <s v="3121500003"/>
    <x v="1"/>
    <x v="1"/>
    <n v="5.125"/>
    <n v="88200"/>
    <n v="200000"/>
    <n v="2025"/>
    <n v="9"/>
  </r>
  <r>
    <x v="6"/>
    <x v="85"/>
    <x v="318"/>
    <s v="81212"/>
    <x v="4"/>
    <s v="31215"/>
    <s v="Not Available"/>
    <s v="Not Available"/>
    <s v="Not Available"/>
    <s v="1142500001"/>
    <s v="3121500003"/>
    <x v="1"/>
    <x v="1"/>
    <n v="6.625"/>
    <n v="132680"/>
    <n v="310000"/>
    <n v="2025"/>
    <n v="9"/>
  </r>
  <r>
    <x v="6"/>
    <x v="85"/>
    <x v="319"/>
    <s v="81226"/>
    <x v="183"/>
    <s v="Not Available"/>
    <s v="MONEY HOUSE INC"/>
    <s v="11259"/>
    <s v="MORTGAGE ACHIEVERS CORPORATION"/>
    <s v="3027509990"/>
    <s v="1125900037"/>
    <x v="1"/>
    <x v="1"/>
    <n v="6.125"/>
    <n v="164865"/>
    <n v="435000"/>
    <n v="2025"/>
    <n v="9"/>
  </r>
  <r>
    <x v="6"/>
    <x v="86"/>
    <x v="320"/>
    <s v="81650"/>
    <x v="2"/>
    <s v="21249"/>
    <s v="Not Available"/>
    <s v="Not Available"/>
    <s v="Not Available"/>
    <s v="1142500001"/>
    <s v="2124900009"/>
    <x v="1"/>
    <x v="1"/>
    <n v="6.25"/>
    <n v="131580"/>
    <n v="340000"/>
    <n v="2025"/>
    <n v="9"/>
  </r>
  <r>
    <x v="6"/>
    <x v="86"/>
    <x v="321"/>
    <s v="81652"/>
    <x v="52"/>
    <s v="Not Available"/>
    <s v="MCM HOLDINGS INC"/>
    <s v="25620"/>
    <s v="CALIVER BEACH MORTGAGE, LLC."/>
    <s v="3027509990"/>
    <s v="2562000005"/>
    <x v="3"/>
    <x v="1"/>
    <n v="6.125"/>
    <n v="272460"/>
    <n v="570000"/>
    <n v="2025"/>
    <n v="9"/>
  </r>
  <r>
    <x v="6"/>
    <x v="6"/>
    <x v="322"/>
    <s v="80002"/>
    <x v="178"/>
    <s v="Not Available"/>
    <s v="GUILD MORTGAGE COMPANY LLC"/>
    <s v="04718"/>
    <s v="BELLCO HOME LOANS, LLC"/>
    <s v="1142500001"/>
    <s v="0471809999"/>
    <x v="1"/>
    <x v="1"/>
    <n v="6.25"/>
    <n v="193170"/>
    <n v="470000"/>
    <n v="2025"/>
    <n v="9"/>
  </r>
  <r>
    <x v="6"/>
    <x v="6"/>
    <x v="322"/>
    <s v="80005"/>
    <x v="184"/>
    <s v="17468"/>
    <s v="MUTUAL OF OMAHA MORTGAGE, INC."/>
    <s v="31215"/>
    <s v="Not Available"/>
    <s v="1142500001"/>
    <s v="3121500003"/>
    <x v="1"/>
    <x v="1"/>
    <n v="6.125"/>
    <n v="476250"/>
    <n v="750000"/>
    <n v="2025"/>
    <n v="9"/>
  </r>
  <r>
    <x v="6"/>
    <x v="6"/>
    <x v="322"/>
    <s v="80007"/>
    <x v="185"/>
    <s v="Not Available"/>
    <s v="HIGH TECH LENDING INC"/>
    <s v="24969"/>
    <s v="PLUM CREEK FUNDING INC"/>
    <s v="1142500001"/>
    <s v="2496900000"/>
    <x v="1"/>
    <x v="1"/>
    <n v="6.125"/>
    <n v="381920"/>
    <n v="1120000"/>
    <n v="2025"/>
    <n v="9"/>
  </r>
  <r>
    <x v="6"/>
    <x v="6"/>
    <x v="296"/>
    <s v="80021"/>
    <x v="159"/>
    <s v="Not Available"/>
    <s v="HIGH TECH LENDING INC"/>
    <s v="24969"/>
    <s v="XPERT HOME LENDING, INC."/>
    <s v="1142500001"/>
    <s v="2124900009"/>
    <x v="1"/>
    <x v="1"/>
    <n v="6.625"/>
    <n v="389895"/>
    <n v="935000"/>
    <n v="2025"/>
    <n v="9"/>
  </r>
  <r>
    <x v="6"/>
    <x v="6"/>
    <x v="323"/>
    <s v="80433"/>
    <x v="11"/>
    <s v="21221"/>
    <s v="LONGBRIDGE FINANCIAL LLC"/>
    <s v="31169"/>
    <s v="Not Available"/>
    <s v="1142500001"/>
    <s v="2122100009"/>
    <x v="1"/>
    <x v="1"/>
    <n v="6.625"/>
    <n v="228160"/>
    <n v="620000"/>
    <n v="2025"/>
    <n v="9"/>
  </r>
  <r>
    <x v="6"/>
    <x v="6"/>
    <x v="307"/>
    <s v="80439"/>
    <x v="8"/>
    <s v="04718"/>
    <s v="Not Available"/>
    <s v="Not Available"/>
    <s v="Not Available"/>
    <s v="1142500001"/>
    <s v="0471809999"/>
    <x v="1"/>
    <x v="1"/>
    <n v="5.875"/>
    <n v="263025"/>
    <n v="525000"/>
    <n v="2025"/>
    <n v="9"/>
  </r>
  <r>
    <x v="6"/>
    <x v="6"/>
    <x v="324"/>
    <s v="80401"/>
    <x v="52"/>
    <s v="Not Available"/>
    <s v="MONEY HOUSE INC"/>
    <s v="11259"/>
    <s v="CALIVER BEACH MORTGAGE, LLC."/>
    <s v="3027509990"/>
    <s v="1125900037"/>
    <x v="3"/>
    <x v="1"/>
    <n v="6.125"/>
    <n v="260230"/>
    <n v="530000"/>
    <n v="2025"/>
    <n v="9"/>
  </r>
  <r>
    <x v="6"/>
    <x v="6"/>
    <x v="325"/>
    <s v="80214"/>
    <x v="57"/>
    <s v="Not Available"/>
    <s v="LONGBRIDGE FINANCIAL LLC"/>
    <s v="31169"/>
    <s v="FIRST AMERICAN HOME LOANS, INC"/>
    <s v="1142500001"/>
    <s v="3116900000"/>
    <x v="1"/>
    <x v="1"/>
    <n v="6.25"/>
    <n v="205675"/>
    <n v="475000"/>
    <n v="2025"/>
    <n v="9"/>
  </r>
  <r>
    <x v="6"/>
    <x v="6"/>
    <x v="325"/>
    <s v="80226"/>
    <x v="84"/>
    <s v="19895"/>
    <s v="FINANCE OF AMERICA REVERSE LLC"/>
    <s v="21249"/>
    <s v="Not Available"/>
    <s v="1142500001"/>
    <s v="2124900009"/>
    <x v="1"/>
    <x v="1"/>
    <n v="6.125"/>
    <n v="201190"/>
    <n v="590000"/>
    <n v="2025"/>
    <n v="9"/>
  </r>
  <r>
    <x v="6"/>
    <x v="6"/>
    <x v="303"/>
    <s v="80127"/>
    <x v="186"/>
    <s v="78518"/>
    <s v="FINANCE OF AMERICA REVERSE LLC"/>
    <s v="21249"/>
    <s v="Not Available"/>
    <s v="1142500001"/>
    <s v="2124900009"/>
    <x v="2"/>
    <x v="1"/>
    <n v="6.875"/>
    <n v="359083.73"/>
    <n v="837025"/>
    <n v="2025"/>
    <n v="9"/>
  </r>
  <r>
    <x v="6"/>
    <x v="6"/>
    <x v="303"/>
    <s v="80127"/>
    <x v="175"/>
    <s v="00797"/>
    <s v="Not Available"/>
    <s v="Not Available"/>
    <s v="Not Available"/>
    <s v="3027509990"/>
    <s v="0079700001"/>
    <x v="1"/>
    <x v="1"/>
    <n v="5.5"/>
    <n v="386370"/>
    <n v="810000"/>
    <n v="2025"/>
    <n v="9"/>
  </r>
  <r>
    <x v="6"/>
    <x v="6"/>
    <x v="303"/>
    <s v="80128"/>
    <x v="187"/>
    <s v="Not Available"/>
    <s v="LONGBRIDGE FINANCIAL LLC"/>
    <s v="31169"/>
    <s v="AMERA REVERSE MORTGAGE INC"/>
    <s v="1142500001"/>
    <s v="3116900000"/>
    <x v="1"/>
    <x v="1"/>
    <n v="6.125"/>
    <n v="359160"/>
    <n v="820000"/>
    <n v="2025"/>
    <n v="9"/>
  </r>
  <r>
    <x v="6"/>
    <x v="6"/>
    <x v="326"/>
    <s v="80465"/>
    <x v="188"/>
    <s v="00870"/>
    <s v="PHH MORTGAGE CORPORATION"/>
    <s v="30275"/>
    <s v="Not Available"/>
    <s v="3027509990"/>
    <s v="0087000000"/>
    <x v="1"/>
    <x v="1"/>
    <n v="6.375"/>
    <n v="416514"/>
    <n v="987000"/>
    <n v="2025"/>
    <n v="9"/>
  </r>
  <r>
    <x v="6"/>
    <x v="6"/>
    <x v="327"/>
    <s v="80033"/>
    <x v="36"/>
    <s v="Not Available"/>
    <s v="FINANCE OF AMERICA REVERSE LLC"/>
    <s v="21249"/>
    <s v="WEST CAPITAL LENDING, INC."/>
    <s v="1142500001"/>
    <s v="2124900009"/>
    <x v="1"/>
    <x v="1"/>
    <n v="6"/>
    <n v="248160"/>
    <n v="660000"/>
    <n v="2025"/>
    <n v="9"/>
  </r>
  <r>
    <x v="6"/>
    <x v="6"/>
    <x v="327"/>
    <s v="80033"/>
    <x v="84"/>
    <s v="19895"/>
    <s v="FINANCE OF AMERICA REVERSE LLC"/>
    <s v="21249"/>
    <s v="Not Available"/>
    <s v="1142500001"/>
    <s v="2124900009"/>
    <x v="1"/>
    <x v="1"/>
    <n v="6.375"/>
    <n v="255420"/>
    <n v="660000"/>
    <n v="2025"/>
    <n v="9"/>
  </r>
  <r>
    <x v="6"/>
    <x v="6"/>
    <x v="327"/>
    <s v="80033"/>
    <x v="14"/>
    <s v="01236"/>
    <s v="Not Available"/>
    <s v="Not Available"/>
    <s v="Not Available"/>
    <s v="1142500001"/>
    <s v="0123600005"/>
    <x v="1"/>
    <x v="1"/>
    <n v="6.625"/>
    <n v="146560"/>
    <n v="320000"/>
    <n v="2025"/>
    <n v="9"/>
  </r>
  <r>
    <x v="6"/>
    <x v="87"/>
    <x v="328"/>
    <s v="81122"/>
    <x v="4"/>
    <s v="31215"/>
    <s v="Not Available"/>
    <s v="Not Available"/>
    <s v="Not Available"/>
    <s v="1142500001"/>
    <s v="3121500003"/>
    <x v="1"/>
    <x v="1"/>
    <n v="6.75"/>
    <n v="293075"/>
    <n v="475000"/>
    <n v="2025"/>
    <n v="9"/>
  </r>
  <r>
    <x v="6"/>
    <x v="88"/>
    <x v="329"/>
    <s v="80521"/>
    <x v="4"/>
    <s v="31215"/>
    <s v="Not Available"/>
    <s v="Not Available"/>
    <s v="Not Available"/>
    <s v="1142500001"/>
    <s v="3121500003"/>
    <x v="1"/>
    <x v="1"/>
    <n v="6.25"/>
    <n v="180675"/>
    <n v="495000"/>
    <n v="2025"/>
    <n v="9"/>
  </r>
  <r>
    <x v="6"/>
    <x v="88"/>
    <x v="329"/>
    <s v="80524"/>
    <x v="39"/>
    <s v="Not Available"/>
    <s v="MONEY HOUSE INC"/>
    <s v="11259"/>
    <s v="AMERICAN FINANCIAL MORTGAGE SERVICES, IN"/>
    <s v="3027509990"/>
    <s v="1125900037"/>
    <x v="3"/>
    <x v="1"/>
    <n v="5.375"/>
    <n v="131950"/>
    <n v="325000"/>
    <n v="2025"/>
    <n v="9"/>
  </r>
  <r>
    <x v="6"/>
    <x v="88"/>
    <x v="329"/>
    <s v="80525"/>
    <x v="189"/>
    <s v="Not Available"/>
    <s v="MUTUAL OF OMAHA MORTGAGE, INC."/>
    <s v="31215"/>
    <s v="KELLY MORTGAGE, INC."/>
    <s v="1142500001"/>
    <s v="3121500003"/>
    <x v="1"/>
    <x v="1"/>
    <n v="6.625"/>
    <n v="179536"/>
    <n v="392000"/>
    <n v="2025"/>
    <n v="9"/>
  </r>
  <r>
    <x v="6"/>
    <x v="88"/>
    <x v="329"/>
    <s v="80528"/>
    <x v="169"/>
    <s v="21229"/>
    <s v="LONGBRIDGE FINANCIAL LLC"/>
    <s v="31169"/>
    <s v="Not Available"/>
    <s v="1142500001"/>
    <s v="2122900006"/>
    <x v="1"/>
    <x v="1"/>
    <n v="6.125"/>
    <n v="302670"/>
    <n v="590000"/>
    <n v="2025"/>
    <n v="9"/>
  </r>
  <r>
    <x v="6"/>
    <x v="88"/>
    <x v="330"/>
    <s v="80538"/>
    <x v="64"/>
    <s v="71854"/>
    <s v="Not Available"/>
    <s v="Not Available"/>
    <s v="Not Available"/>
    <s v="1142500001"/>
    <s v="2124900009"/>
    <x v="2"/>
    <x v="1"/>
    <n v="6.125"/>
    <n v="217765"/>
    <n v="485000"/>
    <n v="2025"/>
    <n v="9"/>
  </r>
  <r>
    <x v="6"/>
    <x v="88"/>
    <x v="330"/>
    <s v="80538"/>
    <x v="84"/>
    <s v="19895"/>
    <s v="FINANCE OF AMERICA REVERSE LLC"/>
    <s v="21249"/>
    <s v="Not Available"/>
    <s v="1142500001"/>
    <s v="2124900009"/>
    <x v="1"/>
    <x v="1"/>
    <n v="6.125"/>
    <n v="212395"/>
    <n v="535000"/>
    <n v="2025"/>
    <n v="9"/>
  </r>
  <r>
    <x v="6"/>
    <x v="88"/>
    <x v="330"/>
    <s v="80538"/>
    <x v="4"/>
    <s v="31215"/>
    <s v="Not Available"/>
    <s v="Not Available"/>
    <s v="Not Available"/>
    <s v="1142500001"/>
    <s v="3121500003"/>
    <x v="1"/>
    <x v="1"/>
    <n v="6.75"/>
    <n v="203300"/>
    <n v="475000"/>
    <n v="2025"/>
    <n v="9"/>
  </r>
  <r>
    <x v="6"/>
    <x v="89"/>
    <x v="331"/>
    <s v="81624"/>
    <x v="8"/>
    <s v="04718"/>
    <s v="Not Available"/>
    <s v="Not Available"/>
    <s v="Not Available"/>
    <s v="1142500001"/>
    <s v="0471809999"/>
    <x v="1"/>
    <x v="1"/>
    <n v="6.375"/>
    <n v="281880"/>
    <n v="810000"/>
    <n v="2025"/>
    <n v="9"/>
  </r>
  <r>
    <x v="6"/>
    <x v="89"/>
    <x v="332"/>
    <s v="81501"/>
    <x v="10"/>
    <s v="79507"/>
    <s v="Not Available"/>
    <s v="Not Available"/>
    <s v="Not Available"/>
    <s v="3027509990"/>
    <s v="1142500001"/>
    <x v="2"/>
    <x v="1"/>
    <n v="6.25"/>
    <n v="163830"/>
    <n v="430000"/>
    <n v="2025"/>
    <n v="9"/>
  </r>
  <r>
    <x v="6"/>
    <x v="89"/>
    <x v="332"/>
    <s v="81504"/>
    <x v="8"/>
    <s v="04718"/>
    <s v="Not Available"/>
    <s v="Not Available"/>
    <s v="Not Available"/>
    <s v="1142500001"/>
    <s v="0471809999"/>
    <x v="1"/>
    <x v="1"/>
    <n v="6.25"/>
    <n v="179250"/>
    <n v="375000"/>
    <n v="2025"/>
    <n v="9"/>
  </r>
  <r>
    <x v="6"/>
    <x v="89"/>
    <x v="332"/>
    <s v="81504"/>
    <x v="5"/>
    <s v="31169"/>
    <s v="Not Available"/>
    <s v="Not Available"/>
    <s v="Not Available"/>
    <s v="1142500001"/>
    <s v="3116900046"/>
    <x v="1"/>
    <x v="1"/>
    <n v="6"/>
    <n v="155490"/>
    <n v="365000"/>
    <n v="2025"/>
    <n v="9"/>
  </r>
  <r>
    <x v="6"/>
    <x v="90"/>
    <x v="333"/>
    <s v="81321"/>
    <x v="190"/>
    <s v="Not Available"/>
    <s v="PLAZA HOME MORTGAGE, INC."/>
    <s v="17101"/>
    <s v="EMPIRE HOME LOANS, INC."/>
    <s v="1142500001"/>
    <s v="1710100002"/>
    <x v="1"/>
    <x v="1"/>
    <n v="5.125"/>
    <n v="101612"/>
    <n v="266000"/>
    <n v="2025"/>
    <n v="9"/>
  </r>
  <r>
    <x v="6"/>
    <x v="91"/>
    <x v="334"/>
    <s v="81039"/>
    <x v="5"/>
    <s v="31169"/>
    <s v="Not Available"/>
    <s v="Not Available"/>
    <s v="Not Available"/>
    <s v="1142500001"/>
    <s v="3116900046"/>
    <x v="1"/>
    <x v="1"/>
    <n v="6.25"/>
    <n v="59786"/>
    <n v="179000"/>
    <n v="2025"/>
    <n v="9"/>
  </r>
  <r>
    <x v="6"/>
    <x v="91"/>
    <x v="335"/>
    <s v="81067"/>
    <x v="2"/>
    <s v="21249"/>
    <s v="Not Available"/>
    <s v="Not Available"/>
    <s v="Not Available"/>
    <s v="1142500001"/>
    <s v="2124900009"/>
    <x v="1"/>
    <x v="1"/>
    <n v="6.375"/>
    <n v="91656"/>
    <n v="201000"/>
    <n v="2025"/>
    <n v="9"/>
  </r>
  <r>
    <x v="6"/>
    <x v="92"/>
    <x v="336"/>
    <s v="80432"/>
    <x v="11"/>
    <s v="21221"/>
    <s v="LONGBRIDGE FINANCIAL LLC"/>
    <s v="31169"/>
    <s v="Not Available"/>
    <s v="1142500001"/>
    <s v="2122100009"/>
    <x v="2"/>
    <x v="1"/>
    <n v="6.25"/>
    <n v="144050"/>
    <n v="430000"/>
    <n v="2025"/>
    <n v="9"/>
  </r>
  <r>
    <x v="6"/>
    <x v="92"/>
    <x v="337"/>
    <s v="80470"/>
    <x v="191"/>
    <s v="Not Available"/>
    <s v="LONGBRIDGE FINANCIAL LLC"/>
    <s v="31169"/>
    <s v="COMMUNITY MORTGAGE INC"/>
    <s v="1142500001"/>
    <s v="3116900000"/>
    <x v="1"/>
    <x v="1"/>
    <n v="6.25"/>
    <n v="378675"/>
    <n v="935000"/>
    <n v="2025"/>
    <n v="9"/>
  </r>
  <r>
    <x v="6"/>
    <x v="92"/>
    <x v="338"/>
    <s v="80475"/>
    <x v="2"/>
    <s v="21249"/>
    <s v="Not Available"/>
    <s v="Not Available"/>
    <s v="Not Available"/>
    <s v="1142500001"/>
    <s v="2124900009"/>
    <x v="1"/>
    <x v="1"/>
    <n v="5.75"/>
    <n v="200200"/>
    <n v="550000"/>
    <n v="2025"/>
    <n v="9"/>
  </r>
  <r>
    <x v="6"/>
    <x v="93"/>
    <x v="339"/>
    <s v="81052"/>
    <x v="26"/>
    <s v="Not Available"/>
    <s v="PLAZA HOME MORTGAGE, INC."/>
    <s v="17101"/>
    <s v="CARRINGTON MORTGAGE SERVICES, LLC"/>
    <s v="1142500001"/>
    <s v="1710100002"/>
    <x v="3"/>
    <x v="1"/>
    <n v="5.625"/>
    <n v="108992"/>
    <n v="208000"/>
    <n v="2025"/>
    <n v="9"/>
  </r>
  <r>
    <x v="6"/>
    <x v="94"/>
    <x v="340"/>
    <s v="81001"/>
    <x v="81"/>
    <s v="00485"/>
    <s v="TRADITIONAL MORTGAGE ACCEPTANCE CORPORAT"/>
    <s v="31167"/>
    <s v="Not Available"/>
    <s v="1142500001"/>
    <s v="0048500009"/>
    <x v="1"/>
    <x v="1"/>
    <n v="5.75"/>
    <n v="136873"/>
    <n v="253000"/>
    <n v="2025"/>
    <n v="9"/>
  </r>
  <r>
    <x v="6"/>
    <x v="95"/>
    <x v="341"/>
    <s v="80428"/>
    <x v="2"/>
    <s v="21249"/>
    <s v="Not Available"/>
    <s v="Not Available"/>
    <s v="Not Available"/>
    <s v="1142500001"/>
    <s v="2124900009"/>
    <x v="1"/>
    <x v="1"/>
    <n v="6.625"/>
    <n v="226200"/>
    <n v="600000"/>
    <n v="2025"/>
    <n v="9"/>
  </r>
  <r>
    <x v="6"/>
    <x v="96"/>
    <x v="342"/>
    <s v="80737"/>
    <x v="192"/>
    <s v="Not Available"/>
    <s v="MCM HOLDINGS INC"/>
    <s v="25620"/>
    <s v="KOONCE AND ASSOCIATES"/>
    <s v="1142500001"/>
    <s v="2562000005"/>
    <x v="1"/>
    <x v="1"/>
    <n v="6.125"/>
    <n v="66825.5"/>
    <n v="156500"/>
    <n v="2025"/>
    <n v="9"/>
  </r>
  <r>
    <x v="6"/>
    <x v="97"/>
    <x v="343"/>
    <s v="80424"/>
    <x v="2"/>
    <s v="21249"/>
    <s v="Not Available"/>
    <s v="Not Available"/>
    <s v="Not Available"/>
    <s v="1142500001"/>
    <s v="2124900009"/>
    <x v="1"/>
    <x v="1"/>
    <n v="5.625"/>
    <n v="337410"/>
    <n v="815000"/>
    <n v="2025"/>
    <n v="9"/>
  </r>
  <r>
    <x v="6"/>
    <x v="98"/>
    <x v="344"/>
    <s v="80863"/>
    <x v="2"/>
    <s v="21249"/>
    <s v="Not Available"/>
    <s v="Not Available"/>
    <s v="Not Available"/>
    <s v="1142500001"/>
    <s v="2124900009"/>
    <x v="1"/>
    <x v="1"/>
    <n v="6.5"/>
    <n v="164500"/>
    <n v="500000"/>
    <n v="2025"/>
    <n v="9"/>
  </r>
  <r>
    <x v="6"/>
    <x v="99"/>
    <x v="345"/>
    <s v="80615"/>
    <x v="4"/>
    <s v="31215"/>
    <s v="Not Available"/>
    <s v="Not Available"/>
    <s v="Not Available"/>
    <s v="1142500001"/>
    <s v="3121500003"/>
    <x v="1"/>
    <x v="1"/>
    <n v="6.75"/>
    <n v="216972"/>
    <n v="492000"/>
    <n v="2025"/>
    <n v="9"/>
  </r>
  <r>
    <x v="6"/>
    <x v="99"/>
    <x v="346"/>
    <s v="80631"/>
    <x v="2"/>
    <s v="21249"/>
    <s v="Not Available"/>
    <s v="Not Available"/>
    <s v="Not Available"/>
    <s v="1142500001"/>
    <s v="2124900009"/>
    <x v="1"/>
    <x v="1"/>
    <n v="6.5"/>
    <n v="141255"/>
    <n v="387000"/>
    <n v="2025"/>
    <n v="9"/>
  </r>
  <r>
    <x v="6"/>
    <x v="99"/>
    <x v="346"/>
    <s v="80634"/>
    <x v="26"/>
    <s v="Not Available"/>
    <s v="PLAZA HOME MORTGAGE, INC."/>
    <s v="17101"/>
    <s v="CARRINGTON MORTGAGE SERVICES, LLC"/>
    <s v="1142500001"/>
    <s v="1710100002"/>
    <x v="3"/>
    <x v="1"/>
    <n v="5.125"/>
    <n v="263304"/>
    <n v="414000"/>
    <n v="2025"/>
    <n v="9"/>
  </r>
  <r>
    <x v="6"/>
    <x v="99"/>
    <x v="346"/>
    <s v="80634"/>
    <x v="4"/>
    <s v="31215"/>
    <s v="Not Available"/>
    <s v="Not Available"/>
    <s v="Not Available"/>
    <s v="1142500001"/>
    <s v="3121500003"/>
    <x v="1"/>
    <x v="1"/>
    <n v="6.25"/>
    <n v="215741"/>
    <n v="487000"/>
    <n v="2025"/>
    <n v="9"/>
  </r>
  <r>
    <x v="6"/>
    <x v="99"/>
    <x v="347"/>
    <s v="80542"/>
    <x v="5"/>
    <s v="31169"/>
    <s v="Not Available"/>
    <s v="Not Available"/>
    <s v="Not Available"/>
    <s v="1142500001"/>
    <s v="3116900075"/>
    <x v="1"/>
    <x v="1"/>
    <n v="6.875"/>
    <n v="465234"/>
    <n v="1113000"/>
    <n v="2025"/>
    <n v="9"/>
  </r>
  <r>
    <x v="6"/>
    <x v="99"/>
    <x v="348"/>
    <s v="80648"/>
    <x v="10"/>
    <s v="79507"/>
    <s v="Not Available"/>
    <s v="Not Available"/>
    <s v="Not Available"/>
    <s v="3027509990"/>
    <s v="1142500001"/>
    <x v="1"/>
    <x v="1"/>
    <n v="6.375"/>
    <n v="451236.75"/>
    <n v="1209750"/>
    <n v="2025"/>
    <n v="9"/>
  </r>
  <r>
    <x v="6"/>
    <x v="99"/>
    <x v="280"/>
    <s v="80550"/>
    <x v="3"/>
    <s v="30275"/>
    <s v="Not Available"/>
    <s v="Not Available"/>
    <s v="Not Available"/>
    <s v="3027509990"/>
    <s v="3027510460"/>
    <x v="1"/>
    <x v="1"/>
    <n v="6.625"/>
    <n v="145168.93"/>
    <n v="455075"/>
    <n v="2025"/>
    <n v="9"/>
  </r>
  <r>
    <x v="7"/>
    <x v="100"/>
    <x v="349"/>
    <s v="06877"/>
    <x v="2"/>
    <s v="21249"/>
    <s v="Not Available"/>
    <s v="Not Available"/>
    <s v="Not Available"/>
    <s v="1142500001"/>
    <s v="2124900009"/>
    <x v="1"/>
    <x v="1"/>
    <n v="5.25"/>
    <n v="344400"/>
    <n v="840000"/>
    <n v="2025"/>
    <n v="9"/>
  </r>
  <r>
    <x v="7"/>
    <x v="100"/>
    <x v="350"/>
    <s v="06614"/>
    <x v="40"/>
    <s v="00770"/>
    <s v="LONGBRIDGE FINANCIAL LLC"/>
    <s v="31169"/>
    <s v="Not Available"/>
    <s v="1142500001"/>
    <s v="0077000002"/>
    <x v="3"/>
    <x v="1"/>
    <n v="5.875"/>
    <n v="270039"/>
    <n v="539000"/>
    <n v="2025"/>
    <n v="9"/>
  </r>
  <r>
    <x v="7"/>
    <x v="100"/>
    <x v="351"/>
    <s v="06611"/>
    <x v="28"/>
    <s v="24969"/>
    <s v="Not Available"/>
    <s v="Not Available"/>
    <s v="Not Available"/>
    <s v="3027509990"/>
    <s v="2496900000"/>
    <x v="1"/>
    <x v="1"/>
    <n v="6.125"/>
    <n v="235680"/>
    <n v="480000"/>
    <n v="2025"/>
    <n v="9"/>
  </r>
  <r>
    <x v="7"/>
    <x v="101"/>
    <x v="352"/>
    <s v="06037"/>
    <x v="4"/>
    <s v="31215"/>
    <s v="Not Available"/>
    <s v="Not Available"/>
    <s v="Not Available"/>
    <s v="1142500001"/>
    <s v="3121500003"/>
    <x v="1"/>
    <x v="1"/>
    <n v="6.875"/>
    <n v="225792"/>
    <n v="504000"/>
    <n v="2025"/>
    <n v="9"/>
  </r>
  <r>
    <x v="7"/>
    <x v="101"/>
    <x v="353"/>
    <s v="06010"/>
    <x v="193"/>
    <s v="17224"/>
    <s v="LONGBRIDGE FINANCIAL LLC"/>
    <s v="31169"/>
    <s v="Not Available"/>
    <s v="1142500001"/>
    <s v="1722400006"/>
    <x v="1"/>
    <x v="1"/>
    <n v="6.5"/>
    <n v="154440"/>
    <n v="330000"/>
    <n v="2025"/>
    <n v="9"/>
  </r>
  <r>
    <x v="7"/>
    <x v="101"/>
    <x v="354"/>
    <s v="06051"/>
    <x v="26"/>
    <s v="Not Available"/>
    <s v="PLAZA HOME MORTGAGE, INC."/>
    <s v="17101"/>
    <s v="CARRINGTON MORTGAGE SERVICES, LLC"/>
    <s v="1142500001"/>
    <s v="1710100002"/>
    <x v="3"/>
    <x v="1"/>
    <n v="6.5"/>
    <n v="271440"/>
    <n v="390000"/>
    <n v="2025"/>
    <n v="9"/>
  </r>
  <r>
    <x v="7"/>
    <x v="101"/>
    <x v="354"/>
    <s v="06051"/>
    <x v="193"/>
    <s v="17224"/>
    <s v="LONGBRIDGE FINANCIAL LLC"/>
    <s v="31169"/>
    <s v="Not Available"/>
    <s v="1142500001"/>
    <s v="1722400006"/>
    <x v="1"/>
    <x v="1"/>
    <n v="6.375"/>
    <n v="232200"/>
    <n v="244000"/>
    <n v="2025"/>
    <n v="9"/>
  </r>
  <r>
    <x v="7"/>
    <x v="101"/>
    <x v="355"/>
    <s v="06062"/>
    <x v="194"/>
    <s v="Not Available"/>
    <s v="LONGBRIDGE FINANCIAL LLC"/>
    <s v="31169"/>
    <s v="THE GUILFORD SAVINGS BANK"/>
    <s v="1142500001"/>
    <s v="3116900000"/>
    <x v="1"/>
    <x v="1"/>
    <n v="6.375"/>
    <n v="218010"/>
    <n v="430000"/>
    <n v="2025"/>
    <n v="9"/>
  </r>
  <r>
    <x v="7"/>
    <x v="101"/>
    <x v="356"/>
    <s v="06067"/>
    <x v="194"/>
    <s v="Not Available"/>
    <s v="LONGBRIDGE FINANCIAL LLC"/>
    <s v="31169"/>
    <s v="THE GUILFORD SAVINGS BANK"/>
    <s v="1142500001"/>
    <s v="3116900000"/>
    <x v="1"/>
    <x v="1"/>
    <n v="6.375"/>
    <n v="309324"/>
    <n v="447000"/>
    <n v="2025"/>
    <n v="9"/>
  </r>
  <r>
    <x v="7"/>
    <x v="101"/>
    <x v="357"/>
    <s v="06117"/>
    <x v="2"/>
    <s v="21249"/>
    <s v="Not Available"/>
    <s v="Not Available"/>
    <s v="Not Available"/>
    <s v="1142500001"/>
    <s v="2124900009"/>
    <x v="1"/>
    <x v="1"/>
    <n v="6.25"/>
    <n v="176102"/>
    <n v="382000"/>
    <n v="2025"/>
    <n v="9"/>
  </r>
  <r>
    <x v="7"/>
    <x v="101"/>
    <x v="280"/>
    <s v="06095"/>
    <x v="5"/>
    <s v="31169"/>
    <s v="Not Available"/>
    <s v="Not Available"/>
    <s v="Not Available"/>
    <s v="1142500001"/>
    <s v="3116900023"/>
    <x v="1"/>
    <x v="1"/>
    <n v="6.25"/>
    <n v="221056"/>
    <n v="314000"/>
    <n v="2025"/>
    <n v="9"/>
  </r>
  <r>
    <x v="7"/>
    <x v="102"/>
    <x v="358"/>
    <s v="06787"/>
    <x v="4"/>
    <s v="31215"/>
    <s v="Not Available"/>
    <s v="Not Available"/>
    <s v="Not Available"/>
    <s v="1142500001"/>
    <s v="3121500003"/>
    <x v="1"/>
    <x v="1"/>
    <n v="7.125"/>
    <n v="134400"/>
    <n v="400000"/>
    <n v="2025"/>
    <n v="9"/>
  </r>
  <r>
    <x v="7"/>
    <x v="102"/>
    <x v="359"/>
    <s v="06795"/>
    <x v="9"/>
    <s v="Not Available"/>
    <s v="TRADITIONAL MORTGAGE ACCEPTANCE CORPORAT"/>
    <s v="31167"/>
    <s v="ATLANTIC AVENUE MORTGAGE, LLC"/>
    <s v="1142500001"/>
    <s v="3116700009"/>
    <x v="3"/>
    <x v="1"/>
    <n v="5.875"/>
    <n v="171696"/>
    <n v="392000"/>
    <n v="2025"/>
    <n v="9"/>
  </r>
  <r>
    <x v="7"/>
    <x v="103"/>
    <x v="360"/>
    <s v="06419"/>
    <x v="16"/>
    <s v="78442"/>
    <s v="LONGBRIDGE FINANCIAL LLC"/>
    <s v="31169"/>
    <s v="Not Available"/>
    <s v="1142500001"/>
    <s v="7844200000"/>
    <x v="1"/>
    <x v="1"/>
    <n v="6"/>
    <n v="419220"/>
    <n v="765000"/>
    <n v="2025"/>
    <n v="9"/>
  </r>
  <r>
    <x v="7"/>
    <x v="103"/>
    <x v="361"/>
    <s v="06475"/>
    <x v="4"/>
    <s v="31215"/>
    <s v="Not Available"/>
    <s v="Not Available"/>
    <s v="Not Available"/>
    <s v="1142500001"/>
    <s v="3121500003"/>
    <x v="1"/>
    <x v="1"/>
    <n v="5.625"/>
    <n v="610923.75"/>
    <n v="1209750"/>
    <n v="2025"/>
    <n v="9"/>
  </r>
  <r>
    <x v="7"/>
    <x v="104"/>
    <x v="362"/>
    <s v="06401"/>
    <x v="195"/>
    <s v="Not Available"/>
    <s v="PLAZA HOME MORTGAGE, INC."/>
    <s v="17101"/>
    <s v="AFC MORTGAGE GROUP LLC"/>
    <s v="1142500001"/>
    <s v="1710100241"/>
    <x v="1"/>
    <x v="1"/>
    <n v="6.5"/>
    <n v="147000"/>
    <n v="392000"/>
    <n v="2025"/>
    <n v="9"/>
  </r>
  <r>
    <x v="7"/>
    <x v="104"/>
    <x v="363"/>
    <s v="06437"/>
    <x v="16"/>
    <s v="78442"/>
    <s v="LONGBRIDGE FINANCIAL LLC"/>
    <s v="31169"/>
    <s v="Not Available"/>
    <s v="1142500001"/>
    <s v="7844200000"/>
    <x v="1"/>
    <x v="1"/>
    <n v="6.25"/>
    <n v="279984"/>
    <n v="456000"/>
    <n v="2025"/>
    <n v="9"/>
  </r>
  <r>
    <x v="7"/>
    <x v="104"/>
    <x v="364"/>
    <s v="06443"/>
    <x v="194"/>
    <s v="Not Available"/>
    <s v="LONGBRIDGE FINANCIAL LLC"/>
    <s v="31169"/>
    <s v="THE GUILFORD SAVINGS BANK"/>
    <s v="1142500001"/>
    <s v="3116900000"/>
    <x v="1"/>
    <x v="1"/>
    <n v="6.375"/>
    <n v="475200"/>
    <n v="800000"/>
    <n v="2025"/>
    <n v="9"/>
  </r>
  <r>
    <x v="7"/>
    <x v="104"/>
    <x v="365"/>
    <s v="06461"/>
    <x v="1"/>
    <s v="Not Available"/>
    <s v="LONGBRIDGE FINANCIAL LLC"/>
    <s v="31169"/>
    <s v="LOANDEPOT.COM, LLC"/>
    <s v="1142500001"/>
    <s v="3116900000"/>
    <x v="1"/>
    <x v="1"/>
    <n v="6.125"/>
    <n v="200200"/>
    <n v="440000"/>
    <n v="2025"/>
    <n v="9"/>
  </r>
  <r>
    <x v="7"/>
    <x v="104"/>
    <x v="365"/>
    <s v="06461"/>
    <x v="196"/>
    <s v="13506"/>
    <s v="PHH MORTGAGE CORPORATION"/>
    <s v="30275"/>
    <s v="Not Available"/>
    <s v="3027509990"/>
    <s v="1350600005"/>
    <x v="1"/>
    <x v="1"/>
    <n v="6.5"/>
    <n v="220740"/>
    <n v="390000"/>
    <n v="2025"/>
    <n v="9"/>
  </r>
  <r>
    <x v="7"/>
    <x v="104"/>
    <x v="366"/>
    <s v="06478"/>
    <x v="193"/>
    <s v="17224"/>
    <s v="LONGBRIDGE FINANCIAL LLC"/>
    <s v="31169"/>
    <s v="Not Available"/>
    <s v="1142500001"/>
    <s v="1722400006"/>
    <x v="1"/>
    <x v="1"/>
    <n v="6.5"/>
    <n v="214008"/>
    <n v="482000"/>
    <n v="2025"/>
    <n v="9"/>
  </r>
  <r>
    <x v="7"/>
    <x v="105"/>
    <x v="367"/>
    <s v="06357"/>
    <x v="26"/>
    <s v="Not Available"/>
    <s v="PLAZA HOME MORTGAGE, INC."/>
    <s v="17101"/>
    <s v="CARRINGTON MORTGAGE SERVICES, LLC"/>
    <s v="1142500001"/>
    <s v="1710100002"/>
    <x v="3"/>
    <x v="1"/>
    <n v="5.125"/>
    <n v="311875"/>
    <n v="625000"/>
    <n v="2025"/>
    <n v="9"/>
  </r>
  <r>
    <x v="7"/>
    <x v="105"/>
    <x v="368"/>
    <s v="06379"/>
    <x v="5"/>
    <s v="31169"/>
    <s v="Not Available"/>
    <s v="Not Available"/>
    <s v="Not Available"/>
    <s v="1142500001"/>
    <s v="3116900023"/>
    <x v="1"/>
    <x v="1"/>
    <n v="6"/>
    <n v="147220"/>
    <n v="340000"/>
    <n v="2025"/>
    <n v="9"/>
  </r>
  <r>
    <x v="7"/>
    <x v="105"/>
    <x v="369"/>
    <s v="06420"/>
    <x v="4"/>
    <s v="31215"/>
    <s v="Not Available"/>
    <s v="Not Available"/>
    <s v="Not Available"/>
    <s v="1142500001"/>
    <s v="3121500003"/>
    <x v="1"/>
    <x v="1"/>
    <n v="7.25"/>
    <n v="122760"/>
    <n v="360000"/>
    <n v="2025"/>
    <n v="9"/>
  </r>
  <r>
    <x v="7"/>
    <x v="106"/>
    <x v="370"/>
    <s v="06234"/>
    <x v="4"/>
    <s v="31215"/>
    <s v="Not Available"/>
    <s v="Not Available"/>
    <s v="Not Available"/>
    <s v="1142500001"/>
    <s v="3121500003"/>
    <x v="1"/>
    <x v="1"/>
    <n v="6.75"/>
    <n v="134392"/>
    <n v="314000"/>
    <n v="2025"/>
    <n v="9"/>
  </r>
  <r>
    <x v="7"/>
    <x v="106"/>
    <x v="371"/>
    <s v="06331"/>
    <x v="197"/>
    <s v="Not Available"/>
    <s v="MUTUAL OF OMAHA MORTGAGE, INC."/>
    <s v="31215"/>
    <s v="CORNERSTONE FIRST MORTGAGE, LLC"/>
    <s v="1142500001"/>
    <s v="3121500003"/>
    <x v="1"/>
    <x v="1"/>
    <n v="6"/>
    <n v="118035"/>
    <n v="305000"/>
    <n v="2025"/>
    <n v="9"/>
  </r>
  <r>
    <x v="7"/>
    <x v="106"/>
    <x v="372"/>
    <s v="06377"/>
    <x v="26"/>
    <s v="Not Available"/>
    <s v="PLAZA HOME MORTGAGE, INC."/>
    <s v="17101"/>
    <s v="CARRINGTON MORTGAGE SERVICES, LLC"/>
    <s v="1142500001"/>
    <s v="1710100002"/>
    <x v="3"/>
    <x v="1"/>
    <n v="5.625"/>
    <n v="351000"/>
    <n v="540000"/>
    <n v="2025"/>
    <n v="9"/>
  </r>
  <r>
    <x v="8"/>
    <x v="107"/>
    <x v="373"/>
    <s v="20001"/>
    <x v="99"/>
    <s v="22944"/>
    <s v="MUTUAL OF OMAHA MORTGAGE, INC."/>
    <s v="31215"/>
    <s v="Not Available"/>
    <s v="1142500001"/>
    <s v="3121500003"/>
    <x v="1"/>
    <x v="1"/>
    <n v="5.75"/>
    <n v="369900"/>
    <n v="900000"/>
    <n v="2025"/>
    <n v="9"/>
  </r>
  <r>
    <x v="8"/>
    <x v="107"/>
    <x v="373"/>
    <s v="20016"/>
    <x v="114"/>
    <s v="26264"/>
    <s v="MUTUAL OF OMAHA MORTGAGE, INC."/>
    <s v="31215"/>
    <s v="Not Available"/>
    <s v="1142500001"/>
    <s v="3121500003"/>
    <x v="1"/>
    <x v="1"/>
    <n v="6.375"/>
    <n v="647216.25"/>
    <n v="1209750"/>
    <n v="2025"/>
    <n v="9"/>
  </r>
  <r>
    <x v="9"/>
    <x v="108"/>
    <x v="374"/>
    <s v="19904"/>
    <x v="4"/>
    <s v="31215"/>
    <s v="Not Available"/>
    <s v="Not Available"/>
    <s v="Not Available"/>
    <s v="1142500001"/>
    <s v="3121500003"/>
    <x v="1"/>
    <x v="1"/>
    <n v="6.625"/>
    <n v="122760"/>
    <n v="360000"/>
    <n v="2025"/>
    <n v="9"/>
  </r>
  <r>
    <x v="9"/>
    <x v="108"/>
    <x v="375"/>
    <s v="19950"/>
    <x v="36"/>
    <s v="Not Available"/>
    <s v="LONGBRIDGE FINANCIAL LLC"/>
    <s v="31169"/>
    <s v="WEST CAPITAL LENDING, INC."/>
    <s v="1142500001"/>
    <s v="3116900000"/>
    <x v="1"/>
    <x v="1"/>
    <n v="6.125"/>
    <n v="86955"/>
    <n v="255000"/>
    <n v="2025"/>
    <n v="9"/>
  </r>
  <r>
    <x v="9"/>
    <x v="109"/>
    <x v="376"/>
    <s v="19707"/>
    <x v="198"/>
    <s v="Not Available"/>
    <s v="PLAZA HOME MORTGAGE, INC."/>
    <s v="17101"/>
    <s v="DELAWARE FIN. CAPITAL CORP"/>
    <s v="1710100002"/>
    <s v="1710100241"/>
    <x v="1"/>
    <x v="1"/>
    <n v="6.125"/>
    <n v="231420"/>
    <n v="665000"/>
    <n v="2025"/>
    <n v="9"/>
  </r>
  <r>
    <x v="9"/>
    <x v="109"/>
    <x v="377"/>
    <s v="19709"/>
    <x v="4"/>
    <s v="31215"/>
    <s v="Not Available"/>
    <s v="Not Available"/>
    <s v="Not Available"/>
    <s v="1142500001"/>
    <s v="3121500003"/>
    <x v="1"/>
    <x v="1"/>
    <n v="6.25"/>
    <n v="108450"/>
    <n v="241000"/>
    <n v="2025"/>
    <n v="9"/>
  </r>
  <r>
    <x v="9"/>
    <x v="109"/>
    <x v="378"/>
    <s v="19711"/>
    <x v="4"/>
    <s v="31215"/>
    <s v="Not Available"/>
    <s v="Not Available"/>
    <s v="Not Available"/>
    <s v="1142500001"/>
    <s v="3121500003"/>
    <x v="1"/>
    <x v="1"/>
    <n v="6.375"/>
    <n v="185955"/>
    <n v="345000"/>
    <n v="2025"/>
    <n v="9"/>
  </r>
  <r>
    <x v="9"/>
    <x v="109"/>
    <x v="379"/>
    <s v="19734"/>
    <x v="16"/>
    <s v="78442"/>
    <s v="LONGBRIDGE FINANCIAL LLC"/>
    <s v="31169"/>
    <s v="Not Available"/>
    <s v="1142500001"/>
    <s v="7844200000"/>
    <x v="1"/>
    <x v="1"/>
    <n v="6"/>
    <n v="203300"/>
    <n v="380000"/>
    <n v="2025"/>
    <n v="9"/>
  </r>
  <r>
    <x v="9"/>
    <x v="109"/>
    <x v="380"/>
    <s v="19808"/>
    <x v="2"/>
    <s v="21249"/>
    <s v="Not Available"/>
    <s v="Not Available"/>
    <s v="Not Available"/>
    <s v="1142500001"/>
    <s v="2124900009"/>
    <x v="1"/>
    <x v="1"/>
    <n v="6.5"/>
    <n v="181475"/>
    <n v="425000"/>
    <n v="2025"/>
    <n v="9"/>
  </r>
  <r>
    <x v="9"/>
    <x v="110"/>
    <x v="381"/>
    <s v="19941"/>
    <x v="9"/>
    <s v="Not Available"/>
    <s v="TRADITIONAL MORTGAGE ACCEPTANCE CORPORAT"/>
    <s v="31167"/>
    <s v="ATLANTIC AVENUE MORTGAGE, LLC"/>
    <s v="1142500001"/>
    <s v="3116700009"/>
    <x v="1"/>
    <x v="1"/>
    <n v="6.375"/>
    <n v="113520"/>
    <n v="330000"/>
    <n v="2025"/>
    <n v="9"/>
  </r>
  <r>
    <x v="9"/>
    <x v="110"/>
    <x v="382"/>
    <s v="19966"/>
    <x v="199"/>
    <s v="Not Available"/>
    <s v="PHH MORTGAGE CORPORATION"/>
    <s v="30275"/>
    <s v="ALL AMERICAN MORTGAGE LTD"/>
    <s v="3027509990"/>
    <s v="0000000000"/>
    <x v="1"/>
    <x v="1"/>
    <n v="5.5"/>
    <n v="155204"/>
    <n v="322000"/>
    <n v="2025"/>
    <n v="9"/>
  </r>
  <r>
    <x v="10"/>
    <x v="111"/>
    <x v="383"/>
    <s v="32615"/>
    <x v="57"/>
    <s v="Not Available"/>
    <s v="LONGBRIDGE FINANCIAL LLC"/>
    <s v="31169"/>
    <s v="FIRST AMERICAN HOME LOANS, INC"/>
    <s v="1142500001"/>
    <s v="3116900000"/>
    <x v="1"/>
    <x v="1"/>
    <n v="6.375"/>
    <n v="85848"/>
    <n v="196000"/>
    <n v="2025"/>
    <n v="9"/>
  </r>
  <r>
    <x v="10"/>
    <x v="111"/>
    <x v="383"/>
    <s v="32615"/>
    <x v="14"/>
    <s v="01236"/>
    <s v="Not Available"/>
    <s v="Not Available"/>
    <s v="Not Available"/>
    <s v="1142500001"/>
    <s v="0123600005"/>
    <x v="3"/>
    <x v="1"/>
    <n v="5.375"/>
    <n v="271767"/>
    <n v="577000"/>
    <n v="2025"/>
    <n v="9"/>
  </r>
  <r>
    <x v="10"/>
    <x v="111"/>
    <x v="384"/>
    <s v="32653"/>
    <x v="5"/>
    <s v="31169"/>
    <s v="Not Available"/>
    <s v="Not Available"/>
    <s v="Not Available"/>
    <s v="1142500001"/>
    <s v="3116900000"/>
    <x v="1"/>
    <x v="1"/>
    <n v="5.25"/>
    <n v="352800"/>
    <n v="800000"/>
    <n v="2025"/>
    <n v="9"/>
  </r>
  <r>
    <x v="10"/>
    <x v="112"/>
    <x v="385"/>
    <s v="32950"/>
    <x v="2"/>
    <s v="21249"/>
    <s v="Not Available"/>
    <s v="Not Available"/>
    <s v="Not Available"/>
    <s v="1142500001"/>
    <s v="2124900009"/>
    <x v="1"/>
    <x v="1"/>
    <n v="6.375"/>
    <n v="244300"/>
    <n v="700000"/>
    <n v="2025"/>
    <n v="9"/>
  </r>
  <r>
    <x v="10"/>
    <x v="112"/>
    <x v="386"/>
    <s v="32940"/>
    <x v="200"/>
    <s v="Not Available"/>
    <s v="SMARTFI HOME LOANS, LLC"/>
    <s v="00917"/>
    <s v="JCJ CAPITAL INVESTMENT CORP"/>
    <s v="3027509990"/>
    <s v="0091700007"/>
    <x v="1"/>
    <x v="1"/>
    <n v="6.875"/>
    <n v="224700"/>
    <n v="525000"/>
    <n v="2025"/>
    <n v="9"/>
  </r>
  <r>
    <x v="10"/>
    <x v="112"/>
    <x v="387"/>
    <s v="32907"/>
    <x v="201"/>
    <s v="Not Available"/>
    <s v="FINANCE OF AMERICA REVERSE LLC"/>
    <s v="21249"/>
    <s v="SENIOR LENDING CORPORATION"/>
    <s v="1142500001"/>
    <s v="2124900009"/>
    <x v="1"/>
    <x v="1"/>
    <n v="6.375"/>
    <n v="114210"/>
    <n v="235000"/>
    <n v="2025"/>
    <n v="9"/>
  </r>
  <r>
    <x v="10"/>
    <x v="112"/>
    <x v="387"/>
    <s v="32907"/>
    <x v="202"/>
    <s v="Not Available"/>
    <s v="LAND HOME FINANCIAL SERVICES, INC."/>
    <s v="72455"/>
    <s v="HARMONY MORTGAGE, INC."/>
    <s v="1142500001"/>
    <s v="7245500008"/>
    <x v="1"/>
    <x v="1"/>
    <n v="6.375"/>
    <n v="102600"/>
    <n v="225000"/>
    <n v="2025"/>
    <n v="9"/>
  </r>
  <r>
    <x v="10"/>
    <x v="112"/>
    <x v="387"/>
    <s v="32908"/>
    <x v="28"/>
    <s v="24969"/>
    <s v="Not Available"/>
    <s v="Not Available"/>
    <s v="Not Available"/>
    <s v="1142500001"/>
    <s v="2496900000"/>
    <x v="1"/>
    <x v="1"/>
    <n v="6.25"/>
    <n v="139680"/>
    <n v="360000"/>
    <n v="2025"/>
    <n v="9"/>
  </r>
  <r>
    <x v="10"/>
    <x v="112"/>
    <x v="388"/>
    <s v="32955"/>
    <x v="2"/>
    <s v="21249"/>
    <s v="Not Available"/>
    <s v="Not Available"/>
    <s v="Not Available"/>
    <s v="1142500001"/>
    <s v="2124900009"/>
    <x v="1"/>
    <x v="1"/>
    <n v="6.375"/>
    <n v="160020"/>
    <n v="420000"/>
    <n v="2025"/>
    <n v="9"/>
  </r>
  <r>
    <x v="10"/>
    <x v="113"/>
    <x v="389"/>
    <s v="33312"/>
    <x v="2"/>
    <s v="21249"/>
    <s v="Not Available"/>
    <s v="Not Available"/>
    <s v="Not Available"/>
    <s v="1142500001"/>
    <s v="2124900009"/>
    <x v="1"/>
    <x v="1"/>
    <n v="6.5"/>
    <n v="157030"/>
    <n v="410000"/>
    <n v="2025"/>
    <n v="9"/>
  </r>
  <r>
    <x v="10"/>
    <x v="113"/>
    <x v="390"/>
    <s v="33025"/>
    <x v="201"/>
    <s v="Not Available"/>
    <s v="LONGBRIDGE FINANCIAL LLC"/>
    <s v="31169"/>
    <s v="SENIOR LENDING CORPORATION"/>
    <s v="1142500001"/>
    <s v="3116900000"/>
    <x v="1"/>
    <x v="1"/>
    <n v="6.375"/>
    <n v="263736"/>
    <n v="594000"/>
    <n v="2025"/>
    <n v="9"/>
  </r>
  <r>
    <x v="10"/>
    <x v="113"/>
    <x v="390"/>
    <s v="33027"/>
    <x v="203"/>
    <s v="15483"/>
    <s v="Not Available"/>
    <s v="Not Available"/>
    <s v="Not Available"/>
    <s v="1142500001"/>
    <s v="2124900009"/>
    <x v="1"/>
    <x v="1"/>
    <n v="5.75"/>
    <n v="394250"/>
    <n v="950000"/>
    <n v="2025"/>
    <n v="9"/>
  </r>
  <r>
    <x v="10"/>
    <x v="113"/>
    <x v="390"/>
    <s v="33029"/>
    <x v="204"/>
    <s v="Not Available"/>
    <s v="TRADITIONAL MORTGAGE ACCEPTANCE CORPORAT"/>
    <s v="31167"/>
    <s v="ACCESS REVERSE MORTGAGE CORPORATION"/>
    <s v="1142500001"/>
    <s v="3116700009"/>
    <x v="1"/>
    <x v="1"/>
    <n v="5.875"/>
    <n v="285339"/>
    <n v="681000"/>
    <n v="2025"/>
    <n v="9"/>
  </r>
  <r>
    <x v="10"/>
    <x v="113"/>
    <x v="391"/>
    <s v="33026"/>
    <x v="205"/>
    <s v="Not Available"/>
    <s v="SMARTFI HOME LOANS, LLC"/>
    <s v="00917"/>
    <s v="CHL, LLC"/>
    <s v="1142500001"/>
    <s v="2124900009"/>
    <x v="1"/>
    <x v="1"/>
    <n v="6.375"/>
    <n v="175365"/>
    <n v="405000"/>
    <n v="2025"/>
    <n v="9"/>
  </r>
  <r>
    <x v="10"/>
    <x v="113"/>
    <x v="392"/>
    <s v="33317"/>
    <x v="206"/>
    <s v="Not Available"/>
    <s v="PHH MORTGAGE CORPORATION"/>
    <s v="30275"/>
    <s v="THE MARKETING FORCE INC."/>
    <s v="3027509990"/>
    <s v="3027510460"/>
    <x v="1"/>
    <x v="1"/>
    <n v="5.75"/>
    <n v="298214"/>
    <n v="833000"/>
    <n v="2025"/>
    <n v="9"/>
  </r>
  <r>
    <x v="10"/>
    <x v="113"/>
    <x v="393"/>
    <s v="33319"/>
    <x v="201"/>
    <s v="Not Available"/>
    <s v="FINANCE OF AMERICA REVERSE LLC"/>
    <s v="21249"/>
    <s v="SENIOR LENDING CORPORATION"/>
    <s v="1142500001"/>
    <s v="2124900009"/>
    <x v="1"/>
    <x v="1"/>
    <n v="5.625"/>
    <n v="126000"/>
    <n v="315000"/>
    <n v="2025"/>
    <n v="9"/>
  </r>
  <r>
    <x v="10"/>
    <x v="113"/>
    <x v="394"/>
    <s v="33023"/>
    <x v="207"/>
    <s v="78799"/>
    <s v="PHH MORTGAGE CORPORATION"/>
    <s v="30275"/>
    <s v="Not Available"/>
    <s v="3027509990"/>
    <s v="7879900003"/>
    <x v="1"/>
    <x v="1"/>
    <n v="6.125"/>
    <n v="174675"/>
    <n v="425000"/>
    <n v="2025"/>
    <n v="9"/>
  </r>
  <r>
    <x v="10"/>
    <x v="114"/>
    <x v="395"/>
    <s v="33948"/>
    <x v="2"/>
    <s v="21249"/>
    <s v="Not Available"/>
    <s v="Not Available"/>
    <s v="Not Available"/>
    <s v="1142500001"/>
    <s v="2124900009"/>
    <x v="1"/>
    <x v="1"/>
    <n v="5.5"/>
    <n v="119548"/>
    <n v="242000"/>
    <n v="2025"/>
    <n v="9"/>
  </r>
  <r>
    <x v="10"/>
    <x v="114"/>
    <x v="395"/>
    <s v="33952"/>
    <x v="2"/>
    <s v="21249"/>
    <s v="Not Available"/>
    <s v="Not Available"/>
    <s v="Not Available"/>
    <s v="1142500001"/>
    <s v="2124900009"/>
    <x v="1"/>
    <x v="1"/>
    <n v="6.625"/>
    <n v="128535"/>
    <n v="285000"/>
    <n v="2025"/>
    <n v="9"/>
  </r>
  <r>
    <x v="10"/>
    <x v="114"/>
    <x v="396"/>
    <s v="33982"/>
    <x v="208"/>
    <s v="Not Available"/>
    <s v="MUTUAL OF OMAHA MORTGAGE, INC."/>
    <s v="31215"/>
    <s v="HUNTER LENDING, LLC"/>
    <s v="1142500001"/>
    <s v="3121500003"/>
    <x v="1"/>
    <x v="1"/>
    <n v="6.125"/>
    <n v="122610"/>
    <n v="305000"/>
    <n v="2025"/>
    <n v="9"/>
  </r>
  <r>
    <x v="10"/>
    <x v="115"/>
    <x v="397"/>
    <s v="34433"/>
    <x v="52"/>
    <s v="Not Available"/>
    <s v="TRADITIONAL MORTGAGE ACCEPTANCE CORPORAT"/>
    <s v="31167"/>
    <s v="CALIVER BEACH MORTGAGE, LLC."/>
    <s v="1142500001"/>
    <s v="3116700009"/>
    <x v="3"/>
    <x v="1"/>
    <n v="6.125"/>
    <n v="253525.5"/>
    <n v="531500"/>
    <n v="2025"/>
    <n v="9"/>
  </r>
  <r>
    <x v="10"/>
    <x v="115"/>
    <x v="398"/>
    <s v="34442"/>
    <x v="209"/>
    <s v="Not Available"/>
    <s v="FINANCE OF AMERICA REVERSE LLC"/>
    <s v="21249"/>
    <s v="WATERSTONE MORTGAGE CORP."/>
    <s v="1142500001"/>
    <s v="2124900009"/>
    <x v="1"/>
    <x v="1"/>
    <n v="6.25"/>
    <n v="215967"/>
    <n v="579000"/>
    <n v="2025"/>
    <n v="9"/>
  </r>
  <r>
    <x v="10"/>
    <x v="115"/>
    <x v="398"/>
    <s v="34442"/>
    <x v="84"/>
    <s v="19895"/>
    <s v="FINANCE OF AMERICA REVERSE LLC"/>
    <s v="21249"/>
    <s v="Not Available"/>
    <s v="1142500001"/>
    <s v="2124900009"/>
    <x v="1"/>
    <x v="1"/>
    <n v="6.25"/>
    <n v="204327"/>
    <n v="466500"/>
    <n v="2025"/>
    <n v="9"/>
  </r>
  <r>
    <x v="10"/>
    <x v="115"/>
    <x v="399"/>
    <s v="34446"/>
    <x v="210"/>
    <s v="Not Available"/>
    <s v="LONGBRIDGE FINANCIAL LLC"/>
    <s v="31169"/>
    <s v="MORTGAGE &amp; INSURANCE SOLUTIONS, INC."/>
    <s v="1142500001"/>
    <s v="3116900000"/>
    <x v="1"/>
    <x v="1"/>
    <n v="6.375"/>
    <n v="91740"/>
    <n v="220000"/>
    <n v="2025"/>
    <n v="9"/>
  </r>
  <r>
    <x v="10"/>
    <x v="115"/>
    <x v="400"/>
    <s v="34461"/>
    <x v="201"/>
    <s v="Not Available"/>
    <s v="FINANCE OF AMERICA REVERSE LLC"/>
    <s v="21249"/>
    <s v="SENIOR LENDING CORPORATION"/>
    <s v="1142500001"/>
    <s v="2124900009"/>
    <x v="1"/>
    <x v="1"/>
    <n v="6.375"/>
    <n v="192400"/>
    <n v="400000"/>
    <n v="2025"/>
    <n v="9"/>
  </r>
  <r>
    <x v="10"/>
    <x v="116"/>
    <x v="401"/>
    <s v="32003"/>
    <x v="211"/>
    <s v="Not Available"/>
    <s v="LUMINATE BANK"/>
    <s v="00797"/>
    <s v="UMORTGAGE LLC"/>
    <s v="3027509990"/>
    <s v="0079700001"/>
    <x v="1"/>
    <x v="1"/>
    <n v="5.375"/>
    <n v="215635"/>
    <n v="505000"/>
    <n v="2025"/>
    <n v="9"/>
  </r>
  <r>
    <x v="10"/>
    <x v="117"/>
    <x v="402"/>
    <s v="34112"/>
    <x v="201"/>
    <s v="Not Available"/>
    <s v="LONGBRIDGE FINANCIAL LLC"/>
    <s v="31169"/>
    <s v="SENIOR LENDING CORPORATION"/>
    <s v="1142500001"/>
    <s v="3116900000"/>
    <x v="1"/>
    <x v="1"/>
    <n v="6.375"/>
    <n v="244920"/>
    <n v="390000"/>
    <n v="2025"/>
    <n v="9"/>
  </r>
  <r>
    <x v="10"/>
    <x v="118"/>
    <x v="403"/>
    <s v="32038"/>
    <x v="114"/>
    <s v="26264"/>
    <s v="LONGBRIDGE FINANCIAL LLC"/>
    <s v="31169"/>
    <s v="Not Available"/>
    <s v="1142500001"/>
    <s v="2626400005"/>
    <x v="1"/>
    <x v="1"/>
    <n v="6.25"/>
    <n v="148610"/>
    <n v="385000"/>
    <n v="2025"/>
    <n v="9"/>
  </r>
  <r>
    <x v="10"/>
    <x v="119"/>
    <x v="404"/>
    <s v="32233"/>
    <x v="14"/>
    <s v="01236"/>
    <s v="Not Available"/>
    <s v="Not Available"/>
    <s v="Not Available"/>
    <s v="1142500001"/>
    <s v="0123600005"/>
    <x v="3"/>
    <x v="1"/>
    <n v="5.375"/>
    <n v="384514"/>
    <n v="643000"/>
    <n v="2025"/>
    <n v="9"/>
  </r>
  <r>
    <x v="10"/>
    <x v="119"/>
    <x v="405"/>
    <s v="32219"/>
    <x v="4"/>
    <s v="31215"/>
    <s v="Not Available"/>
    <s v="Not Available"/>
    <s v="Not Available"/>
    <s v="1142500001"/>
    <s v="3121500003"/>
    <x v="1"/>
    <x v="1"/>
    <n v="6.5"/>
    <n v="71284"/>
    <n v="142000"/>
    <n v="2025"/>
    <n v="9"/>
  </r>
  <r>
    <x v="10"/>
    <x v="119"/>
    <x v="405"/>
    <s v="32225"/>
    <x v="28"/>
    <s v="24969"/>
    <s v="Not Available"/>
    <s v="Not Available"/>
    <s v="Not Available"/>
    <s v="3027509990"/>
    <s v="2496900000"/>
    <x v="1"/>
    <x v="1"/>
    <n v="6.125"/>
    <n v="190530"/>
    <n v="435000"/>
    <n v="2025"/>
    <n v="9"/>
  </r>
  <r>
    <x v="10"/>
    <x v="119"/>
    <x v="405"/>
    <s v="32226"/>
    <x v="212"/>
    <s v="18352"/>
    <s v="FINANCE OF AMERICA REVERSE LLC"/>
    <s v="21249"/>
    <s v="Not Available"/>
    <s v="1142500001"/>
    <s v="2124900009"/>
    <x v="2"/>
    <x v="1"/>
    <n v="6.625"/>
    <n v="224640"/>
    <n v="480000"/>
    <n v="2025"/>
    <n v="9"/>
  </r>
  <r>
    <x v="10"/>
    <x v="119"/>
    <x v="406"/>
    <s v="32266"/>
    <x v="14"/>
    <s v="01236"/>
    <s v="Not Available"/>
    <s v="Not Available"/>
    <s v="Not Available"/>
    <s v="1142500001"/>
    <s v="0123600005"/>
    <x v="1"/>
    <x v="1"/>
    <n v="6.625"/>
    <n v="273800"/>
    <n v="740000"/>
    <n v="2025"/>
    <n v="9"/>
  </r>
  <r>
    <x v="10"/>
    <x v="120"/>
    <x v="407"/>
    <s v="32533"/>
    <x v="5"/>
    <s v="31169"/>
    <s v="Not Available"/>
    <s v="Not Available"/>
    <s v="Not Available"/>
    <s v="1142500001"/>
    <s v="3116900046"/>
    <x v="1"/>
    <x v="1"/>
    <n v="6.125"/>
    <n v="58812"/>
    <n v="169000"/>
    <n v="2025"/>
    <n v="9"/>
  </r>
  <r>
    <x v="10"/>
    <x v="120"/>
    <x v="408"/>
    <s v="32503"/>
    <x v="2"/>
    <s v="21249"/>
    <s v="Not Available"/>
    <s v="Not Available"/>
    <s v="Not Available"/>
    <s v="1142500001"/>
    <s v="2124900009"/>
    <x v="1"/>
    <x v="1"/>
    <n v="6.25"/>
    <n v="142375"/>
    <n v="425000"/>
    <n v="2025"/>
    <n v="9"/>
  </r>
  <r>
    <x v="10"/>
    <x v="120"/>
    <x v="408"/>
    <s v="32506"/>
    <x v="9"/>
    <s v="Not Available"/>
    <s v="TRADITIONAL MORTGAGE ACCEPTANCE CORPORAT"/>
    <s v="31167"/>
    <s v="ATLANTIC AVENUE MORTGAGE, LLC"/>
    <s v="1142500001"/>
    <s v="3116700009"/>
    <x v="3"/>
    <x v="1"/>
    <n v="5.625"/>
    <n v="108000"/>
    <n v="240000"/>
    <n v="2025"/>
    <n v="9"/>
  </r>
  <r>
    <x v="10"/>
    <x v="120"/>
    <x v="408"/>
    <s v="32507"/>
    <x v="73"/>
    <s v="Not Available"/>
    <s v="LONGBRIDGE FINANCIAL LLC"/>
    <s v="31169"/>
    <s v="OPULENCE FUNDING LLC"/>
    <s v="1142500001"/>
    <s v="3116900000"/>
    <x v="1"/>
    <x v="1"/>
    <n v="6.41"/>
    <n v="89916"/>
    <n v="236000"/>
    <n v="2025"/>
    <n v="9"/>
  </r>
  <r>
    <x v="10"/>
    <x v="121"/>
    <x v="409"/>
    <s v="32164"/>
    <x v="17"/>
    <s v="Not Available"/>
    <s v="LONGBRIDGE FINANCIAL LLC"/>
    <s v="31169"/>
    <s v="EAST COAST CAPITAL CORP"/>
    <s v="1142500001"/>
    <s v="3116900000"/>
    <x v="1"/>
    <x v="1"/>
    <n v="6.5"/>
    <n v="183264"/>
    <n v="276000"/>
    <n v="2025"/>
    <n v="9"/>
  </r>
  <r>
    <x v="10"/>
    <x v="121"/>
    <x v="409"/>
    <s v="32164"/>
    <x v="5"/>
    <s v="31169"/>
    <s v="Not Available"/>
    <s v="Not Available"/>
    <s v="Not Available"/>
    <s v="1142500001"/>
    <s v="3116900046"/>
    <x v="1"/>
    <x v="1"/>
    <n v="6.125"/>
    <n v="156021"/>
    <n v="393000"/>
    <n v="2025"/>
    <n v="9"/>
  </r>
  <r>
    <x v="10"/>
    <x v="122"/>
    <x v="410"/>
    <s v="33523"/>
    <x v="1"/>
    <s v="Not Available"/>
    <s v="LONGBRIDGE FINANCIAL LLC"/>
    <s v="31169"/>
    <s v="LOANDEPOT.COM, LLC"/>
    <s v="1142500001"/>
    <s v="3116900000"/>
    <x v="1"/>
    <x v="1"/>
    <n v="5.375"/>
    <n v="75205"/>
    <n v="169000"/>
    <n v="2025"/>
    <n v="9"/>
  </r>
  <r>
    <x v="10"/>
    <x v="122"/>
    <x v="411"/>
    <s v="34606"/>
    <x v="2"/>
    <s v="21249"/>
    <s v="Not Available"/>
    <s v="Not Available"/>
    <s v="Not Available"/>
    <s v="1142500001"/>
    <s v="2124900009"/>
    <x v="2"/>
    <x v="1"/>
    <n v="6.25"/>
    <n v="120295"/>
    <n v="245000"/>
    <n v="2025"/>
    <n v="9"/>
  </r>
  <r>
    <x v="10"/>
    <x v="122"/>
    <x v="411"/>
    <s v="34608"/>
    <x v="213"/>
    <s v="Not Available"/>
    <s v="SMARTFI HOME LOANS, LLC"/>
    <s v="00917"/>
    <s v="HECM SENIOR HOME FINANCING INC"/>
    <s v="1142500001"/>
    <s v="0091700007"/>
    <x v="1"/>
    <x v="1"/>
    <n v="5.75"/>
    <n v="106896.5"/>
    <n v="243500"/>
    <n v="2025"/>
    <n v="9"/>
  </r>
  <r>
    <x v="10"/>
    <x v="123"/>
    <x v="412"/>
    <s v="33825"/>
    <x v="9"/>
    <s v="Not Available"/>
    <s v="MUTUAL OF OMAHA MORTGAGE, INC."/>
    <s v="31215"/>
    <s v="ATLANTIC AVENUE MORTGAGE, LLC"/>
    <s v="1142500001"/>
    <s v="3121500003"/>
    <x v="1"/>
    <x v="1"/>
    <n v="6.375"/>
    <n v="67936"/>
    <n v="193000"/>
    <n v="2025"/>
    <n v="9"/>
  </r>
  <r>
    <x v="10"/>
    <x v="123"/>
    <x v="413"/>
    <s v="33875"/>
    <x v="4"/>
    <s v="31215"/>
    <s v="Not Available"/>
    <s v="Not Available"/>
    <s v="Not Available"/>
    <s v="1142500001"/>
    <s v="3121500003"/>
    <x v="1"/>
    <x v="1"/>
    <n v="6"/>
    <n v="90882"/>
    <n v="243000"/>
    <n v="2025"/>
    <n v="9"/>
  </r>
  <r>
    <x v="10"/>
    <x v="124"/>
    <x v="414"/>
    <s v="33510"/>
    <x v="114"/>
    <s v="26264"/>
    <s v="LONGBRIDGE FINANCIAL LLC"/>
    <s v="31169"/>
    <s v="Not Available"/>
    <s v="1142500001"/>
    <s v="2626400005"/>
    <x v="1"/>
    <x v="1"/>
    <n v="6.25"/>
    <n v="135255"/>
    <n v="355000"/>
    <n v="2025"/>
    <n v="9"/>
  </r>
  <r>
    <x v="10"/>
    <x v="124"/>
    <x v="414"/>
    <s v="33511"/>
    <x v="2"/>
    <s v="21249"/>
    <s v="Not Available"/>
    <s v="Not Available"/>
    <s v="Not Available"/>
    <s v="1142500001"/>
    <s v="2124900009"/>
    <x v="1"/>
    <x v="1"/>
    <n v="5.875"/>
    <n v="223650"/>
    <n v="355000"/>
    <n v="2025"/>
    <n v="9"/>
  </r>
  <r>
    <x v="10"/>
    <x v="124"/>
    <x v="415"/>
    <s v="33565"/>
    <x v="14"/>
    <s v="01236"/>
    <s v="Not Available"/>
    <s v="Not Available"/>
    <s v="Not Available"/>
    <s v="1142500001"/>
    <s v="0123600005"/>
    <x v="1"/>
    <x v="1"/>
    <n v="6.375"/>
    <n v="110032"/>
    <n v="299000"/>
    <n v="2025"/>
    <n v="9"/>
  </r>
  <r>
    <x v="10"/>
    <x v="124"/>
    <x v="416"/>
    <s v="33609"/>
    <x v="214"/>
    <s v="Not Available"/>
    <s v="PLAZA HOME MORTGAGE, INC."/>
    <s v="17101"/>
    <s v="SHARPE MORTGAGE LENDING SERVICES, INC."/>
    <s v="1142500001"/>
    <s v="1710100002"/>
    <x v="1"/>
    <x v="1"/>
    <n v="6.375"/>
    <n v="591567.75"/>
    <n v="1209750"/>
    <n v="2025"/>
    <n v="9"/>
  </r>
  <r>
    <x v="10"/>
    <x v="124"/>
    <x v="416"/>
    <s v="33610"/>
    <x v="215"/>
    <s v="Not Available"/>
    <s v="MUTUAL OF OMAHA MORTGAGE, INC."/>
    <s v="31215"/>
    <s v="UNITED PACIFIC MORTGAGE"/>
    <s v="1142500001"/>
    <s v="3121500003"/>
    <x v="1"/>
    <x v="1"/>
    <n v="6.25"/>
    <n v="133840"/>
    <n v="280000"/>
    <n v="2025"/>
    <n v="9"/>
  </r>
  <r>
    <x v="10"/>
    <x v="124"/>
    <x v="416"/>
    <s v="33611"/>
    <x v="28"/>
    <s v="24969"/>
    <s v="Not Available"/>
    <s v="Not Available"/>
    <s v="Not Available"/>
    <s v="3027509990"/>
    <s v="2496900000"/>
    <x v="1"/>
    <x v="1"/>
    <n v="6.25"/>
    <n v="491549"/>
    <n v="779000"/>
    <n v="2025"/>
    <n v="9"/>
  </r>
  <r>
    <x v="10"/>
    <x v="124"/>
    <x v="416"/>
    <s v="33613"/>
    <x v="216"/>
    <s v="Not Available"/>
    <s v="PHH MORTGAGE CORPORATION"/>
    <s v="30275"/>
    <s v="TJC MORTGAGE, INC"/>
    <s v="3027509990"/>
    <s v="0000000000"/>
    <x v="1"/>
    <x v="1"/>
    <n v="5.875"/>
    <n v="428355"/>
    <n v="835000"/>
    <n v="2025"/>
    <n v="9"/>
  </r>
  <r>
    <x v="10"/>
    <x v="124"/>
    <x v="416"/>
    <s v="33615"/>
    <x v="46"/>
    <s v="79927"/>
    <s v="MUTUAL OF OMAHA MORTGAGE, INC."/>
    <s v="31215"/>
    <s v="Not Available"/>
    <s v="1142500001"/>
    <s v="3121500003"/>
    <x v="1"/>
    <x v="1"/>
    <n v="6.375"/>
    <n v="165790"/>
    <n v="295000"/>
    <n v="2025"/>
    <n v="9"/>
  </r>
  <r>
    <x v="10"/>
    <x v="124"/>
    <x v="416"/>
    <s v="33617"/>
    <x v="84"/>
    <s v="19895"/>
    <s v="FINANCE OF AMERICA REVERSE LLC"/>
    <s v="21249"/>
    <s v="Not Available"/>
    <s v="1142500001"/>
    <s v="2124900009"/>
    <x v="1"/>
    <x v="1"/>
    <n v="6.25"/>
    <n v="154548"/>
    <n v="318000"/>
    <n v="2025"/>
    <n v="9"/>
  </r>
  <r>
    <x v="10"/>
    <x v="124"/>
    <x v="416"/>
    <s v="33619"/>
    <x v="57"/>
    <s v="Not Available"/>
    <s v="LONGBRIDGE FINANCIAL LLC"/>
    <s v="31169"/>
    <s v="FIRST AMERICAN HOME LOANS, INC"/>
    <s v="1142500001"/>
    <s v="3116900000"/>
    <x v="1"/>
    <x v="1"/>
    <n v="6.375"/>
    <n v="104192"/>
    <n v="296000"/>
    <n v="2025"/>
    <n v="9"/>
  </r>
  <r>
    <x v="10"/>
    <x v="124"/>
    <x v="417"/>
    <s v="33617"/>
    <x v="4"/>
    <s v="31215"/>
    <s v="Not Available"/>
    <s v="Not Available"/>
    <s v="Not Available"/>
    <s v="1142500001"/>
    <s v="3121500003"/>
    <x v="1"/>
    <x v="1"/>
    <n v="6.75"/>
    <n v="244420"/>
    <n v="505000"/>
    <n v="2025"/>
    <n v="9"/>
  </r>
  <r>
    <x v="10"/>
    <x v="125"/>
    <x v="418"/>
    <s v="32966"/>
    <x v="217"/>
    <s v="Not Available"/>
    <s v="MUTUAL OF OMAHA MORTGAGE, INC."/>
    <s v="31215"/>
    <s v="CAREFREE RETIREMENT FUNDING, LLC"/>
    <s v="1142500001"/>
    <s v="3121500003"/>
    <x v="1"/>
    <x v="1"/>
    <n v="6"/>
    <n v="168725"/>
    <n v="425000"/>
    <n v="2025"/>
    <n v="9"/>
  </r>
  <r>
    <x v="10"/>
    <x v="125"/>
    <x v="418"/>
    <s v="32966"/>
    <x v="10"/>
    <s v="79507"/>
    <s v="Not Available"/>
    <s v="Not Available"/>
    <s v="Not Available"/>
    <s v="1142500001"/>
    <s v="7950700001"/>
    <x v="1"/>
    <x v="1"/>
    <n v="6.375"/>
    <n v="185166"/>
    <n v="381000"/>
    <n v="2025"/>
    <n v="9"/>
  </r>
  <r>
    <x v="10"/>
    <x v="125"/>
    <x v="418"/>
    <s v="32966"/>
    <x v="14"/>
    <s v="01236"/>
    <s v="Not Available"/>
    <s v="Not Available"/>
    <s v="Not Available"/>
    <s v="1142500001"/>
    <s v="0123600005"/>
    <x v="1"/>
    <x v="1"/>
    <n v="6.625"/>
    <n v="139636.5"/>
    <n v="366500"/>
    <n v="2025"/>
    <n v="9"/>
  </r>
  <r>
    <x v="10"/>
    <x v="125"/>
    <x v="418"/>
    <s v="32966"/>
    <x v="218"/>
    <s v="26718"/>
    <s v="Not Available"/>
    <s v="Not Available"/>
    <s v="Not Available"/>
    <s v="1142500001"/>
    <s v="2671800008"/>
    <x v="2"/>
    <x v="1"/>
    <n v="6.125"/>
    <n v="168630"/>
    <n v="385000"/>
    <n v="2025"/>
    <n v="9"/>
  </r>
  <r>
    <x v="10"/>
    <x v="41"/>
    <x v="419"/>
    <s v="34714"/>
    <x v="10"/>
    <s v="79507"/>
    <s v="Not Available"/>
    <s v="Not Available"/>
    <s v="Not Available"/>
    <s v="1142500001"/>
    <s v="7950700001"/>
    <x v="1"/>
    <x v="1"/>
    <n v="6.25"/>
    <n v="129465"/>
    <n v="315000"/>
    <n v="2025"/>
    <n v="9"/>
  </r>
  <r>
    <x v="10"/>
    <x v="41"/>
    <x v="420"/>
    <s v="32159"/>
    <x v="204"/>
    <s v="Not Available"/>
    <s v="TRADITIONAL MORTGAGE ACCEPTANCE CORPORAT"/>
    <s v="31167"/>
    <s v="ACCESS REVERSE MORTGAGE CORPORATION"/>
    <s v="1142500001"/>
    <s v="3116700009"/>
    <x v="1"/>
    <x v="1"/>
    <n v="5.5"/>
    <n v="336825"/>
    <n v="675000"/>
    <n v="2025"/>
    <n v="9"/>
  </r>
  <r>
    <x v="10"/>
    <x v="41"/>
    <x v="421"/>
    <s v="34748"/>
    <x v="5"/>
    <s v="31169"/>
    <s v="Not Available"/>
    <s v="Not Available"/>
    <s v="Not Available"/>
    <s v="1142500001"/>
    <s v="3116900069"/>
    <x v="1"/>
    <x v="1"/>
    <n v="6.125"/>
    <n v="70670"/>
    <n v="191000"/>
    <n v="2025"/>
    <n v="9"/>
  </r>
  <r>
    <x v="10"/>
    <x v="41"/>
    <x v="422"/>
    <s v="34756"/>
    <x v="5"/>
    <s v="31169"/>
    <s v="Not Available"/>
    <s v="Not Available"/>
    <s v="Not Available"/>
    <s v="1142500001"/>
    <s v="3116900000"/>
    <x v="1"/>
    <x v="1"/>
    <n v="6"/>
    <n v="140935"/>
    <n v="355000"/>
    <n v="2025"/>
    <n v="9"/>
  </r>
  <r>
    <x v="10"/>
    <x v="41"/>
    <x v="423"/>
    <s v="34762"/>
    <x v="36"/>
    <s v="Not Available"/>
    <s v="LONGBRIDGE FINANCIAL LLC"/>
    <s v="31169"/>
    <s v="WEST CAPITAL LENDING, INC."/>
    <s v="1142500001"/>
    <s v="3116900000"/>
    <x v="1"/>
    <x v="1"/>
    <n v="6"/>
    <n v="123540"/>
    <n v="290000"/>
    <n v="2025"/>
    <n v="9"/>
  </r>
  <r>
    <x v="10"/>
    <x v="7"/>
    <x v="424"/>
    <s v="34135"/>
    <x v="4"/>
    <s v="31215"/>
    <s v="Not Available"/>
    <s v="Not Available"/>
    <s v="Not Available"/>
    <s v="1142500001"/>
    <s v="3121500003"/>
    <x v="1"/>
    <x v="1"/>
    <n v="6.5"/>
    <n v="228060"/>
    <n v="630000"/>
    <n v="2025"/>
    <n v="9"/>
  </r>
  <r>
    <x v="10"/>
    <x v="7"/>
    <x v="425"/>
    <s v="33904"/>
    <x v="4"/>
    <s v="31215"/>
    <s v="Not Available"/>
    <s v="Not Available"/>
    <s v="Not Available"/>
    <s v="1142500001"/>
    <s v="3121500003"/>
    <x v="1"/>
    <x v="1"/>
    <n v="6.375"/>
    <n v="204978"/>
    <n v="538000"/>
    <n v="2025"/>
    <n v="9"/>
  </r>
  <r>
    <x v="10"/>
    <x v="7"/>
    <x v="425"/>
    <s v="33990"/>
    <x v="16"/>
    <s v="78442"/>
    <s v="LONGBRIDGE FINANCIAL LLC"/>
    <s v="31169"/>
    <s v="Not Available"/>
    <s v="1142500001"/>
    <s v="7844200000"/>
    <x v="2"/>
    <x v="1"/>
    <n v="6"/>
    <n v="135320"/>
    <n v="340000"/>
    <n v="2025"/>
    <n v="9"/>
  </r>
  <r>
    <x v="10"/>
    <x v="7"/>
    <x v="425"/>
    <s v="33993"/>
    <x v="219"/>
    <s v="Not Available"/>
    <s v="SMARTFI HOME LOANS, LLC"/>
    <s v="00917"/>
    <s v="ADVENT FINANCIAL, INC."/>
    <s v="1142500001"/>
    <s v="0091700007"/>
    <x v="1"/>
    <x v="1"/>
    <n v="6.625"/>
    <n v="143289"/>
    <n v="261000"/>
    <n v="2025"/>
    <n v="9"/>
  </r>
  <r>
    <x v="10"/>
    <x v="7"/>
    <x v="426"/>
    <s v="33913"/>
    <x v="5"/>
    <s v="31169"/>
    <s v="Not Available"/>
    <s v="Not Available"/>
    <s v="Not Available"/>
    <s v="1142500001"/>
    <s v="3116900023"/>
    <x v="1"/>
    <x v="1"/>
    <n v="6.875"/>
    <n v="246675"/>
    <n v="575000"/>
    <n v="2025"/>
    <n v="9"/>
  </r>
  <r>
    <x v="10"/>
    <x v="7"/>
    <x v="426"/>
    <s v="33919"/>
    <x v="45"/>
    <s v="Not Available"/>
    <s v="FINANCE OF AMERICA REVERSE LLC"/>
    <s v="21249"/>
    <s v="ACCESS HOME LENDING LLC"/>
    <s v="1142500001"/>
    <s v="2124900009"/>
    <x v="1"/>
    <x v="1"/>
    <n v="6.625"/>
    <n v="235791"/>
    <n v="369000"/>
    <n v="2025"/>
    <n v="9"/>
  </r>
  <r>
    <x v="10"/>
    <x v="7"/>
    <x v="426"/>
    <s v="33919"/>
    <x v="4"/>
    <s v="31215"/>
    <s v="Not Available"/>
    <s v="Not Available"/>
    <s v="Not Available"/>
    <s v="1142500001"/>
    <s v="3121500003"/>
    <x v="1"/>
    <x v="1"/>
    <n v="6.625"/>
    <n v="229405"/>
    <n v="485000"/>
    <n v="2025"/>
    <n v="9"/>
  </r>
  <r>
    <x v="10"/>
    <x v="7"/>
    <x v="427"/>
    <s v="33956"/>
    <x v="5"/>
    <s v="31169"/>
    <s v="Not Available"/>
    <s v="Not Available"/>
    <s v="Not Available"/>
    <s v="1142500001"/>
    <s v="3116900069"/>
    <x v="1"/>
    <x v="1"/>
    <n v="5.75"/>
    <n v="253760"/>
    <n v="520000"/>
    <n v="2025"/>
    <n v="9"/>
  </r>
  <r>
    <x v="10"/>
    <x v="126"/>
    <x v="428"/>
    <s v="32309"/>
    <x v="114"/>
    <s v="26264"/>
    <s v="LONGBRIDGE FINANCIAL LLC"/>
    <s v="31169"/>
    <s v="Not Available"/>
    <s v="1142500001"/>
    <s v="2626400005"/>
    <x v="1"/>
    <x v="1"/>
    <n v="6.25"/>
    <n v="173010"/>
    <n v="395000"/>
    <n v="2025"/>
    <n v="9"/>
  </r>
  <r>
    <x v="10"/>
    <x v="126"/>
    <x v="428"/>
    <s v="32309"/>
    <x v="4"/>
    <s v="31215"/>
    <s v="Not Available"/>
    <s v="Not Available"/>
    <s v="Not Available"/>
    <s v="1142500001"/>
    <s v="3121500003"/>
    <x v="1"/>
    <x v="1"/>
    <n v="6.75"/>
    <n v="125208"/>
    <n v="296000"/>
    <n v="2025"/>
    <n v="9"/>
  </r>
  <r>
    <x v="10"/>
    <x v="127"/>
    <x v="429"/>
    <s v="32668"/>
    <x v="26"/>
    <s v="Not Available"/>
    <s v="PLAZA HOME MORTGAGE, INC."/>
    <s v="17101"/>
    <s v="CARRINGTON MORTGAGE SERVICES, LLC"/>
    <s v="1142500001"/>
    <s v="1710100002"/>
    <x v="3"/>
    <x v="1"/>
    <n v="5.125"/>
    <n v="143260"/>
    <n v="290000"/>
    <n v="2025"/>
    <n v="9"/>
  </r>
  <r>
    <x v="10"/>
    <x v="128"/>
    <x v="430"/>
    <s v="34207"/>
    <x v="207"/>
    <s v="Not Available"/>
    <s v="SMARTFI HOME LOANS, LLC"/>
    <s v="00917"/>
    <s v="THE MORTGAGE FIRM INC"/>
    <s v="1142500001"/>
    <s v="2124900009"/>
    <x v="1"/>
    <x v="1"/>
    <n v="6.375"/>
    <n v="201238"/>
    <n v="421000"/>
    <n v="2025"/>
    <n v="9"/>
  </r>
  <r>
    <x v="10"/>
    <x v="128"/>
    <x v="430"/>
    <s v="34209"/>
    <x v="9"/>
    <s v="Not Available"/>
    <s v="TRADITIONAL MORTGAGE ACCEPTANCE CORPORAT"/>
    <s v="31167"/>
    <s v="ATLANTIC AVENUE MORTGAGE, LLC"/>
    <s v="1142500001"/>
    <s v="3116700009"/>
    <x v="1"/>
    <x v="1"/>
    <n v="5.75"/>
    <n v="139150"/>
    <n v="275000"/>
    <n v="2025"/>
    <n v="9"/>
  </r>
  <r>
    <x v="10"/>
    <x v="128"/>
    <x v="430"/>
    <s v="34209"/>
    <x v="204"/>
    <s v="Not Available"/>
    <s v="TRADITIONAL MORTGAGE ACCEPTANCE CORPORAT"/>
    <s v="31167"/>
    <s v="ACCESS REVERSE MORTGAGE CORPORATION"/>
    <s v="1142500001"/>
    <s v="3116700009"/>
    <x v="1"/>
    <x v="1"/>
    <n v="5.875"/>
    <n v="276960"/>
    <n v="480000"/>
    <n v="2025"/>
    <n v="9"/>
  </r>
  <r>
    <x v="10"/>
    <x v="128"/>
    <x v="431"/>
    <s v="34221"/>
    <x v="201"/>
    <s v="Not Available"/>
    <s v="FINANCE OF AMERICA REVERSE LLC"/>
    <s v="21249"/>
    <s v="SENIOR LENDING CORPORATION"/>
    <s v="1142500001"/>
    <s v="2124900009"/>
    <x v="1"/>
    <x v="1"/>
    <n v="6.125"/>
    <n v="111840"/>
    <n v="240000"/>
    <n v="2025"/>
    <n v="9"/>
  </r>
  <r>
    <x v="10"/>
    <x v="129"/>
    <x v="432"/>
    <s v="32617"/>
    <x v="220"/>
    <s v="Not Available"/>
    <s v="FINANCE OF AMERICA REVERSE LLC"/>
    <s v="21249"/>
    <s v="THE LENDING VILLAGE, LLC"/>
    <s v="1142500001"/>
    <s v="2124900009"/>
    <x v="1"/>
    <x v="1"/>
    <n v="6.625"/>
    <n v="118950"/>
    <n v="305000"/>
    <n v="2025"/>
    <n v="9"/>
  </r>
  <r>
    <x v="10"/>
    <x v="129"/>
    <x v="433"/>
    <s v="34472"/>
    <x v="4"/>
    <s v="31215"/>
    <s v="Not Available"/>
    <s v="Not Available"/>
    <s v="Not Available"/>
    <s v="1142500001"/>
    <s v="3121500003"/>
    <x v="1"/>
    <x v="1"/>
    <n v="5.25"/>
    <n v="116283"/>
    <n v="249000"/>
    <n v="2025"/>
    <n v="9"/>
  </r>
  <r>
    <x v="10"/>
    <x v="129"/>
    <x v="433"/>
    <s v="34473"/>
    <x v="4"/>
    <s v="31215"/>
    <s v="Not Available"/>
    <s v="Not Available"/>
    <s v="Not Available"/>
    <s v="1142500001"/>
    <s v="3121500003"/>
    <x v="1"/>
    <x v="1"/>
    <n v="6.5"/>
    <n v="115362"/>
    <n v="306000"/>
    <n v="2025"/>
    <n v="9"/>
  </r>
  <r>
    <x v="10"/>
    <x v="129"/>
    <x v="433"/>
    <s v="34474"/>
    <x v="4"/>
    <s v="31215"/>
    <s v="Not Available"/>
    <s v="Not Available"/>
    <s v="Not Available"/>
    <s v="1142500001"/>
    <s v="3121500003"/>
    <x v="1"/>
    <x v="1"/>
    <n v="6.625"/>
    <n v="85680"/>
    <n v="240000"/>
    <n v="2025"/>
    <n v="9"/>
  </r>
  <r>
    <x v="10"/>
    <x v="129"/>
    <x v="433"/>
    <s v="34481"/>
    <x v="4"/>
    <s v="31215"/>
    <s v="Not Available"/>
    <s v="Not Available"/>
    <s v="Not Available"/>
    <s v="1142500001"/>
    <s v="3121500003"/>
    <x v="2"/>
    <x v="1"/>
    <n v="5.875"/>
    <n v="226888"/>
    <n v="632000"/>
    <n v="2025"/>
    <n v="9"/>
  </r>
  <r>
    <x v="10"/>
    <x v="129"/>
    <x v="423"/>
    <s v="32162"/>
    <x v="201"/>
    <s v="Not Available"/>
    <s v="FINANCE OF AMERICA REVERSE LLC"/>
    <s v="21249"/>
    <s v="SENIOR LENDING CORPORATION"/>
    <s v="1142500001"/>
    <s v="2124900009"/>
    <x v="1"/>
    <x v="1"/>
    <n v="6.375"/>
    <n v="175565"/>
    <n v="365000"/>
    <n v="2025"/>
    <n v="9"/>
  </r>
  <r>
    <x v="10"/>
    <x v="130"/>
    <x v="434"/>
    <s v="33469"/>
    <x v="40"/>
    <s v="00770"/>
    <s v="LONGBRIDGE FINANCIAL LLC"/>
    <s v="31169"/>
    <s v="Not Available"/>
    <s v="1142500001"/>
    <s v="0077000002"/>
    <x v="2"/>
    <x v="1"/>
    <n v="6"/>
    <n v="338175"/>
    <n v="675000"/>
    <n v="2025"/>
    <n v="9"/>
  </r>
  <r>
    <x v="10"/>
    <x v="130"/>
    <x v="435"/>
    <s v="34990"/>
    <x v="221"/>
    <s v="Not Available"/>
    <s v="FINANCE OF AMERICA REVERSE LLC"/>
    <s v="21249"/>
    <s v="THE FEDERAL SAVINGS BANK"/>
    <s v="1142500001"/>
    <s v="2124900009"/>
    <x v="1"/>
    <x v="1"/>
    <n v="6.125"/>
    <n v="207095"/>
    <n v="485000"/>
    <n v="2025"/>
    <n v="9"/>
  </r>
  <r>
    <x v="10"/>
    <x v="131"/>
    <x v="436"/>
    <s v="33150"/>
    <x v="193"/>
    <s v="17224"/>
    <s v="PHH MORTGAGE CORPORATION"/>
    <s v="30275"/>
    <s v="Not Available"/>
    <s v="3027509990"/>
    <s v="1722400006"/>
    <x v="1"/>
    <x v="1"/>
    <n v="6.375"/>
    <n v="362240"/>
    <n v="640000"/>
    <n v="2025"/>
    <n v="9"/>
  </r>
  <r>
    <x v="10"/>
    <x v="131"/>
    <x v="437"/>
    <s v="33010"/>
    <x v="206"/>
    <s v="Not Available"/>
    <s v="PHH MORTGAGE CORPORATION"/>
    <s v="30275"/>
    <s v="THE MARKETING FORCE INC."/>
    <s v="3027509990"/>
    <s v="0000000000"/>
    <x v="1"/>
    <x v="1"/>
    <n v="5.625"/>
    <n v="242963"/>
    <n v="569000"/>
    <n v="2025"/>
    <n v="9"/>
  </r>
  <r>
    <x v="10"/>
    <x v="131"/>
    <x v="437"/>
    <s v="33016"/>
    <x v="222"/>
    <s v="Not Available"/>
    <s v="LONGBRIDGE FINANCIAL LLC"/>
    <s v="31169"/>
    <s v="AIM MORTGAGE LLC"/>
    <s v="1142500001"/>
    <s v="3116900000"/>
    <x v="1"/>
    <x v="1"/>
    <n v="6.125"/>
    <n v="237660"/>
    <n v="510000"/>
    <n v="2025"/>
    <n v="9"/>
  </r>
  <r>
    <x v="10"/>
    <x v="131"/>
    <x v="438"/>
    <s v="33133"/>
    <x v="3"/>
    <s v="30275"/>
    <s v="Not Available"/>
    <s v="Not Available"/>
    <s v="Not Available"/>
    <s v="3027509990"/>
    <s v="0000000000"/>
    <x v="1"/>
    <x v="1"/>
    <n v="5.625"/>
    <n v="295480"/>
    <n v="712000"/>
    <n v="2025"/>
    <n v="9"/>
  </r>
  <r>
    <x v="10"/>
    <x v="131"/>
    <x v="438"/>
    <s v="33137"/>
    <x v="223"/>
    <s v="Not Available"/>
    <s v="MCM HOLDINGS INC"/>
    <s v="25620"/>
    <s v="SIMPLIFIED CAPITAL LLC"/>
    <s v="1142500001"/>
    <s v="2562000005"/>
    <x v="3"/>
    <x v="1"/>
    <n v="6.125"/>
    <n v="474300"/>
    <n v="850000"/>
    <n v="2025"/>
    <n v="9"/>
  </r>
  <r>
    <x v="10"/>
    <x v="131"/>
    <x v="438"/>
    <s v="33165"/>
    <x v="4"/>
    <s v="31215"/>
    <s v="Not Available"/>
    <s v="Not Available"/>
    <s v="Not Available"/>
    <s v="1142500001"/>
    <s v="3121500003"/>
    <x v="1"/>
    <x v="1"/>
    <n v="6.5"/>
    <n v="239030"/>
    <n v="530000"/>
    <n v="2025"/>
    <n v="9"/>
  </r>
  <r>
    <x v="10"/>
    <x v="131"/>
    <x v="438"/>
    <s v="33168"/>
    <x v="57"/>
    <s v="Not Available"/>
    <s v="LONGBRIDGE FINANCIAL LLC"/>
    <s v="31169"/>
    <s v="FIRST AMERICAN HOME LOANS, INC"/>
    <s v="1142500001"/>
    <s v="3116900000"/>
    <x v="1"/>
    <x v="1"/>
    <n v="6.25"/>
    <n v="175260"/>
    <n v="460000"/>
    <n v="2025"/>
    <n v="9"/>
  </r>
  <r>
    <x v="10"/>
    <x v="131"/>
    <x v="438"/>
    <s v="33168"/>
    <x v="57"/>
    <s v="Not Available"/>
    <s v="LONGBRIDGE FINANCIAL LLC"/>
    <s v="31169"/>
    <s v="FIRST AMERICAN HOME LOANS, INC"/>
    <s v="1142500001"/>
    <s v="3116900000"/>
    <x v="1"/>
    <x v="1"/>
    <n v="6.5"/>
    <n v="211455"/>
    <n v="555000"/>
    <n v="2025"/>
    <n v="9"/>
  </r>
  <r>
    <x v="10"/>
    <x v="131"/>
    <x v="438"/>
    <s v="33173"/>
    <x v="224"/>
    <s v="Not Available"/>
    <s v="FINANCE OF AMERICA REVERSE LLC"/>
    <s v="21249"/>
    <s v="MH LOAN SERVICES LLC"/>
    <s v="1142500001"/>
    <s v="2124900009"/>
    <x v="1"/>
    <x v="1"/>
    <n v="6.125"/>
    <n v="525800"/>
    <n v="1100000"/>
    <n v="2025"/>
    <n v="9"/>
  </r>
  <r>
    <x v="10"/>
    <x v="131"/>
    <x v="438"/>
    <s v="33174"/>
    <x v="225"/>
    <s v="Not Available"/>
    <s v="MONEY HOUSE INC"/>
    <s v="11259"/>
    <s v="LG MORTGAGE CORP"/>
    <s v="3027509990"/>
    <s v="1125900037"/>
    <x v="1"/>
    <x v="1"/>
    <n v="5.625"/>
    <n v="348500"/>
    <n v="850000"/>
    <n v="2025"/>
    <n v="9"/>
  </r>
  <r>
    <x v="10"/>
    <x v="131"/>
    <x v="438"/>
    <s v="33175"/>
    <x v="226"/>
    <s v="Not Available"/>
    <s v="PLAZA HOME MORTGAGE, INC."/>
    <s v="17101"/>
    <s v="OCEAN BANK"/>
    <s v="1142500001"/>
    <s v="1710100002"/>
    <x v="1"/>
    <x v="1"/>
    <n v="6.125"/>
    <n v="457200"/>
    <n v="720000"/>
    <n v="2025"/>
    <n v="9"/>
  </r>
  <r>
    <x v="10"/>
    <x v="131"/>
    <x v="438"/>
    <s v="33175"/>
    <x v="3"/>
    <s v="30275"/>
    <s v="Not Available"/>
    <s v="Not Available"/>
    <s v="Not Available"/>
    <s v="3027509990"/>
    <s v="0000000000"/>
    <x v="3"/>
    <x v="1"/>
    <n v="5"/>
    <n v="332450"/>
    <n v="610000"/>
    <n v="2025"/>
    <n v="9"/>
  </r>
  <r>
    <x v="10"/>
    <x v="131"/>
    <x v="438"/>
    <s v="33183"/>
    <x v="2"/>
    <s v="21249"/>
    <s v="Not Available"/>
    <s v="Not Available"/>
    <s v="Not Available"/>
    <s v="1142500001"/>
    <s v="2124900009"/>
    <x v="1"/>
    <x v="1"/>
    <n v="5.375"/>
    <n v="454866"/>
    <n v="1209750"/>
    <n v="2025"/>
    <n v="9"/>
  </r>
  <r>
    <x v="10"/>
    <x v="131"/>
    <x v="438"/>
    <s v="33186"/>
    <x v="4"/>
    <s v="31215"/>
    <s v="Not Available"/>
    <s v="Not Available"/>
    <s v="Not Available"/>
    <s v="1142500001"/>
    <s v="3121500003"/>
    <x v="1"/>
    <x v="1"/>
    <n v="6.125"/>
    <n v="276900"/>
    <n v="650000"/>
    <n v="2025"/>
    <n v="9"/>
  </r>
  <r>
    <x v="10"/>
    <x v="131"/>
    <x v="438"/>
    <s v="33186"/>
    <x v="4"/>
    <s v="31215"/>
    <s v="Not Available"/>
    <s v="Not Available"/>
    <s v="Not Available"/>
    <s v="1142500001"/>
    <s v="3121500003"/>
    <x v="1"/>
    <x v="1"/>
    <n v="6.375"/>
    <n v="251075"/>
    <n v="605000"/>
    <n v="2025"/>
    <n v="9"/>
  </r>
  <r>
    <x v="10"/>
    <x v="131"/>
    <x v="439"/>
    <s v="33056"/>
    <x v="222"/>
    <s v="Not Available"/>
    <s v="LONGBRIDGE FINANCIAL LLC"/>
    <s v="31169"/>
    <s v="AIM MORTGAGE LLC"/>
    <s v="1142500001"/>
    <s v="3116900000"/>
    <x v="1"/>
    <x v="1"/>
    <n v="6.375"/>
    <n v="251430"/>
    <n v="435000"/>
    <n v="2025"/>
    <n v="9"/>
  </r>
  <r>
    <x v="10"/>
    <x v="131"/>
    <x v="439"/>
    <s v="33056"/>
    <x v="26"/>
    <s v="Not Available"/>
    <s v="PLAZA HOME MORTGAGE, INC."/>
    <s v="17101"/>
    <s v="CARRINGTON MORTGAGE SERVICES, LLC"/>
    <s v="1142500001"/>
    <s v="1710100002"/>
    <x v="3"/>
    <x v="1"/>
    <n v="5.125"/>
    <n v="224550"/>
    <n v="450000"/>
    <n v="2025"/>
    <n v="9"/>
  </r>
  <r>
    <x v="10"/>
    <x v="131"/>
    <x v="439"/>
    <s v="33056"/>
    <x v="227"/>
    <s v="Not Available"/>
    <s v="SMARTFI HOME LOANS, LLC"/>
    <s v="00917"/>
    <s v="LEGACY MORTGAGE LENDING CORP"/>
    <s v="3027509990"/>
    <s v="0091700007"/>
    <x v="1"/>
    <x v="1"/>
    <n v="6.625"/>
    <n v="246784"/>
    <n v="482000"/>
    <n v="2025"/>
    <n v="9"/>
  </r>
  <r>
    <x v="10"/>
    <x v="131"/>
    <x v="440"/>
    <s v="33150"/>
    <x v="206"/>
    <s v="Not Available"/>
    <s v="PHH MORTGAGE CORPORATION"/>
    <s v="30275"/>
    <s v="THE MARKETING FORCE INC."/>
    <s v="3027509990"/>
    <s v="0000000000"/>
    <x v="3"/>
    <x v="1"/>
    <n v="5.375"/>
    <n v="446658"/>
    <n v="875800"/>
    <n v="2025"/>
    <n v="9"/>
  </r>
  <r>
    <x v="10"/>
    <x v="131"/>
    <x v="441"/>
    <s v="33054"/>
    <x v="228"/>
    <s v="Not Available"/>
    <s v="PLAZA HOME MORTGAGE, INC."/>
    <s v="17101"/>
    <s v="RUSH LENDING INC."/>
    <s v="1142500001"/>
    <s v="1710100002"/>
    <x v="1"/>
    <x v="1"/>
    <n v="5.125"/>
    <n v="196940"/>
    <n v="430000"/>
    <n v="2025"/>
    <n v="9"/>
  </r>
  <r>
    <x v="10"/>
    <x v="131"/>
    <x v="442"/>
    <s v="33158"/>
    <x v="2"/>
    <s v="21249"/>
    <s v="Not Available"/>
    <s v="Not Available"/>
    <s v="Not Available"/>
    <s v="1142500001"/>
    <s v="2124900009"/>
    <x v="3"/>
    <x v="1"/>
    <n v="5.625"/>
    <n v="434000"/>
    <n v="1000000"/>
    <n v="2025"/>
    <n v="9"/>
  </r>
  <r>
    <x v="10"/>
    <x v="132"/>
    <x v="443"/>
    <s v="33042"/>
    <x v="229"/>
    <s v="Not Available"/>
    <s v="MUTUAL OF OMAHA MORTGAGE, INC."/>
    <s v="31215"/>
    <s v="INFORMED MORTGAGE LLC"/>
    <s v="1142500001"/>
    <s v="3121500003"/>
    <x v="1"/>
    <x v="1"/>
    <n v="6.125"/>
    <n v="538800"/>
    <n v="1200000"/>
    <n v="2025"/>
    <n v="9"/>
  </r>
  <r>
    <x v="10"/>
    <x v="133"/>
    <x v="444"/>
    <s v="32097"/>
    <x v="4"/>
    <s v="31215"/>
    <s v="Not Available"/>
    <s v="Not Available"/>
    <s v="Not Available"/>
    <s v="1142500001"/>
    <s v="3121500003"/>
    <x v="1"/>
    <x v="1"/>
    <n v="5.625"/>
    <n v="214620"/>
    <n v="420000"/>
    <n v="2025"/>
    <n v="9"/>
  </r>
  <r>
    <x v="10"/>
    <x v="134"/>
    <x v="445"/>
    <s v="34972"/>
    <x v="1"/>
    <s v="Not Available"/>
    <s v="LONGBRIDGE FINANCIAL LLC"/>
    <s v="31169"/>
    <s v="LOANDEPOT.COM, LLC"/>
    <s v="1142500001"/>
    <s v="3116900000"/>
    <x v="1"/>
    <x v="1"/>
    <n v="6.125"/>
    <n v="134900"/>
    <n v="380000"/>
    <n v="2025"/>
    <n v="9"/>
  </r>
  <r>
    <x v="10"/>
    <x v="50"/>
    <x v="446"/>
    <s v="32712"/>
    <x v="5"/>
    <s v="31169"/>
    <s v="Not Available"/>
    <s v="Not Available"/>
    <s v="Not Available"/>
    <s v="1142500001"/>
    <s v="3116900000"/>
    <x v="1"/>
    <x v="1"/>
    <n v="6"/>
    <n v="255936"/>
    <n v="516000"/>
    <n v="2025"/>
    <n v="9"/>
  </r>
  <r>
    <x v="10"/>
    <x v="50"/>
    <x v="447"/>
    <s v="32807"/>
    <x v="11"/>
    <s v="21221"/>
    <s v="LONGBRIDGE FINANCIAL LLC"/>
    <s v="31169"/>
    <s v="Not Available"/>
    <s v="1142500001"/>
    <s v="2122100009"/>
    <x v="1"/>
    <x v="1"/>
    <n v="6.5"/>
    <n v="162375"/>
    <n v="375000"/>
    <n v="2025"/>
    <n v="9"/>
  </r>
  <r>
    <x v="10"/>
    <x v="50"/>
    <x v="447"/>
    <s v="32811"/>
    <x v="4"/>
    <s v="31215"/>
    <s v="Not Available"/>
    <s v="Not Available"/>
    <s v="Not Available"/>
    <s v="1142500001"/>
    <s v="3121500003"/>
    <x v="1"/>
    <x v="1"/>
    <n v="6.5"/>
    <n v="99145"/>
    <n v="251000"/>
    <n v="2025"/>
    <n v="9"/>
  </r>
  <r>
    <x v="10"/>
    <x v="50"/>
    <x v="447"/>
    <s v="32817"/>
    <x v="2"/>
    <s v="21249"/>
    <s v="Not Available"/>
    <s v="Not Available"/>
    <s v="Not Available"/>
    <s v="1142500001"/>
    <s v="2124900009"/>
    <x v="1"/>
    <x v="1"/>
    <n v="6.5"/>
    <n v="128152"/>
    <n v="332000"/>
    <n v="2025"/>
    <n v="9"/>
  </r>
  <r>
    <x v="10"/>
    <x v="50"/>
    <x v="448"/>
    <s v="34786"/>
    <x v="4"/>
    <s v="31215"/>
    <s v="Not Available"/>
    <s v="Not Available"/>
    <s v="Not Available"/>
    <s v="1142500001"/>
    <s v="3121500003"/>
    <x v="1"/>
    <x v="1"/>
    <n v="6.25"/>
    <n v="474222"/>
    <n v="1209750"/>
    <n v="2025"/>
    <n v="9"/>
  </r>
  <r>
    <x v="10"/>
    <x v="50"/>
    <x v="449"/>
    <s v="34787"/>
    <x v="4"/>
    <s v="31215"/>
    <s v="Not Available"/>
    <s v="Not Available"/>
    <s v="Not Available"/>
    <s v="1142500001"/>
    <s v="3121500003"/>
    <x v="1"/>
    <x v="1"/>
    <n v="6.375"/>
    <n v="179627"/>
    <n v="469000"/>
    <n v="2025"/>
    <n v="9"/>
  </r>
  <r>
    <x v="10"/>
    <x v="135"/>
    <x v="450"/>
    <s v="34744"/>
    <x v="84"/>
    <s v="19895"/>
    <s v="FINANCE OF AMERICA REVERSE LLC"/>
    <s v="21249"/>
    <s v="Not Available"/>
    <s v="1142500001"/>
    <s v="2124900009"/>
    <x v="1"/>
    <x v="1"/>
    <n v="6.375"/>
    <n v="117196"/>
    <n v="332000"/>
    <n v="2025"/>
    <n v="9"/>
  </r>
  <r>
    <x v="10"/>
    <x v="135"/>
    <x v="450"/>
    <s v="34746"/>
    <x v="4"/>
    <s v="31215"/>
    <s v="Not Available"/>
    <s v="Not Available"/>
    <s v="Not Available"/>
    <s v="1142500001"/>
    <s v="3121500003"/>
    <x v="1"/>
    <x v="1"/>
    <n v="6.25"/>
    <n v="171450"/>
    <n v="381000"/>
    <n v="2025"/>
    <n v="9"/>
  </r>
  <r>
    <x v="10"/>
    <x v="135"/>
    <x v="450"/>
    <s v="34758"/>
    <x v="4"/>
    <s v="31215"/>
    <s v="Not Available"/>
    <s v="Not Available"/>
    <s v="Not Available"/>
    <s v="1142500001"/>
    <s v="3121500003"/>
    <x v="1"/>
    <x v="1"/>
    <n v="4.875"/>
    <n v="135108"/>
    <n v="278000"/>
    <n v="2025"/>
    <n v="9"/>
  </r>
  <r>
    <x v="10"/>
    <x v="135"/>
    <x v="451"/>
    <s v="34769"/>
    <x v="4"/>
    <s v="31215"/>
    <s v="Not Available"/>
    <s v="Not Available"/>
    <s v="Not Available"/>
    <s v="1142500001"/>
    <s v="3121500003"/>
    <x v="1"/>
    <x v="1"/>
    <n v="5.875"/>
    <n v="132840"/>
    <n v="328000"/>
    <n v="2025"/>
    <n v="9"/>
  </r>
  <r>
    <x v="10"/>
    <x v="136"/>
    <x v="452"/>
    <s v="33462"/>
    <x v="14"/>
    <s v="01236"/>
    <s v="Not Available"/>
    <s v="Not Available"/>
    <s v="Not Available"/>
    <s v="1142500001"/>
    <s v="0123600005"/>
    <x v="1"/>
    <x v="1"/>
    <n v="5.75"/>
    <n v="247752"/>
    <n v="558000"/>
    <n v="2025"/>
    <n v="9"/>
  </r>
  <r>
    <x v="10"/>
    <x v="136"/>
    <x v="453"/>
    <s v="33428"/>
    <x v="206"/>
    <s v="Not Available"/>
    <s v="PHH MORTGAGE CORPORATION"/>
    <s v="30275"/>
    <s v="THE MARKETING FORCE INC."/>
    <s v="3027509990"/>
    <s v="0000000000"/>
    <x v="3"/>
    <x v="1"/>
    <n v="5.375"/>
    <n v="185928"/>
    <n v="381000"/>
    <n v="2025"/>
    <n v="9"/>
  </r>
  <r>
    <x v="10"/>
    <x v="136"/>
    <x v="453"/>
    <s v="33428"/>
    <x v="4"/>
    <s v="31215"/>
    <s v="Not Available"/>
    <s v="Not Available"/>
    <s v="Not Available"/>
    <s v="1142500001"/>
    <s v="3121500003"/>
    <x v="1"/>
    <x v="1"/>
    <n v="5.375"/>
    <n v="244470"/>
    <n v="562000"/>
    <n v="2025"/>
    <n v="9"/>
  </r>
  <r>
    <x v="10"/>
    <x v="136"/>
    <x v="454"/>
    <s v="33437"/>
    <x v="4"/>
    <s v="31215"/>
    <s v="Not Available"/>
    <s v="Not Available"/>
    <s v="Not Available"/>
    <s v="1142500001"/>
    <s v="3121500003"/>
    <x v="1"/>
    <x v="1"/>
    <n v="6.375"/>
    <n v="129955"/>
    <n v="395000"/>
    <n v="2025"/>
    <n v="9"/>
  </r>
  <r>
    <x v="10"/>
    <x v="136"/>
    <x v="454"/>
    <s v="33472"/>
    <x v="207"/>
    <s v="Not Available"/>
    <s v="SMARTFI HOME LOANS, LLC"/>
    <s v="00917"/>
    <s v="THE MORTGAGE FIRM INC"/>
    <s v="1142500001"/>
    <s v="0091700007"/>
    <x v="1"/>
    <x v="1"/>
    <n v="6.25"/>
    <n v="140160"/>
    <n v="320000"/>
    <n v="2025"/>
    <n v="9"/>
  </r>
  <r>
    <x v="10"/>
    <x v="136"/>
    <x v="455"/>
    <s v="33446"/>
    <x v="3"/>
    <s v="30275"/>
    <s v="Not Available"/>
    <s v="Not Available"/>
    <s v="Not Available"/>
    <s v="3027509990"/>
    <s v="0000000000"/>
    <x v="2"/>
    <x v="1"/>
    <n v="5"/>
    <n v="449000"/>
    <n v="1000000"/>
    <n v="2025"/>
    <n v="9"/>
  </r>
  <r>
    <x v="10"/>
    <x v="136"/>
    <x v="455"/>
    <s v="33483"/>
    <x v="207"/>
    <s v="78799"/>
    <s v="PHH MORTGAGE CORPORATION"/>
    <s v="30275"/>
    <s v="Not Available"/>
    <s v="3027509990"/>
    <s v="7879900003"/>
    <x v="1"/>
    <x v="1"/>
    <n v="6.25"/>
    <n v="742786.5"/>
    <n v="1209750"/>
    <n v="2025"/>
    <n v="9"/>
  </r>
  <r>
    <x v="10"/>
    <x v="136"/>
    <x v="434"/>
    <s v="33458"/>
    <x v="52"/>
    <s v="Not Available"/>
    <s v="FINANCE OF AMERICA REVERSE LLC"/>
    <s v="21249"/>
    <s v="CALIVER BEACH MORTGAGE, LLC."/>
    <s v="1142500001"/>
    <s v="2124900009"/>
    <x v="3"/>
    <x v="1"/>
    <n v="6"/>
    <n v="173400"/>
    <n v="425000"/>
    <n v="2025"/>
    <n v="9"/>
  </r>
  <r>
    <x v="10"/>
    <x v="136"/>
    <x v="434"/>
    <s v="33458"/>
    <x v="201"/>
    <s v="Not Available"/>
    <s v="LONGBRIDGE FINANCIAL LLC"/>
    <s v="31169"/>
    <s v="SENIOR LENDING CORPORATION"/>
    <s v="1142500001"/>
    <s v="3116900000"/>
    <x v="1"/>
    <x v="1"/>
    <n v="6.625"/>
    <n v="445280"/>
    <n v="920000"/>
    <n v="2025"/>
    <n v="9"/>
  </r>
  <r>
    <x v="10"/>
    <x v="136"/>
    <x v="456"/>
    <s v="33411"/>
    <x v="204"/>
    <s v="Not Available"/>
    <s v="TRADITIONAL MORTGAGE ACCEPTANCE CORPORAT"/>
    <s v="31167"/>
    <s v="ACCESS REVERSE MORTGAGE CORPORATION"/>
    <s v="1142500001"/>
    <s v="3116700009"/>
    <x v="1"/>
    <x v="1"/>
    <n v="5.625"/>
    <n v="81446"/>
    <n v="211000"/>
    <n v="2025"/>
    <n v="9"/>
  </r>
  <r>
    <x v="10"/>
    <x v="136"/>
    <x v="456"/>
    <s v="33411"/>
    <x v="3"/>
    <s v="30275"/>
    <s v="Not Available"/>
    <s v="Not Available"/>
    <s v="Not Available"/>
    <s v="3027509990"/>
    <s v="0000000000"/>
    <x v="1"/>
    <x v="1"/>
    <n v="5.75"/>
    <n v="108680"/>
    <n v="220000"/>
    <n v="2025"/>
    <n v="9"/>
  </r>
  <r>
    <x v="10"/>
    <x v="136"/>
    <x v="457"/>
    <s v="33414"/>
    <x v="230"/>
    <s v="Not Available"/>
    <s v="FINANCE OF AMERICA REVERSE LLC"/>
    <s v="21249"/>
    <s v="ABSOLUTE HOME MORTGAGE CORP"/>
    <s v="1142500001"/>
    <s v="2124900009"/>
    <x v="1"/>
    <x v="1"/>
    <n v="6.375"/>
    <n v="162516"/>
    <n v="467000"/>
    <n v="2025"/>
    <n v="9"/>
  </r>
  <r>
    <x v="10"/>
    <x v="136"/>
    <x v="458"/>
    <s v="33406"/>
    <x v="210"/>
    <s v="Not Available"/>
    <s v="LONGBRIDGE FINANCIAL LLC"/>
    <s v="31169"/>
    <s v="MORTGAGE &amp; INSURANCE SOLUTIONS, INC."/>
    <s v="1142500001"/>
    <s v="3116900000"/>
    <x v="1"/>
    <x v="1"/>
    <n v="6.375"/>
    <n v="141895"/>
    <n v="295000"/>
    <n v="2025"/>
    <n v="9"/>
  </r>
  <r>
    <x v="10"/>
    <x v="136"/>
    <x v="458"/>
    <s v="33407"/>
    <x v="14"/>
    <s v="01236"/>
    <s v="Not Available"/>
    <s v="Not Available"/>
    <s v="Not Available"/>
    <s v="1142500001"/>
    <s v="0123600005"/>
    <x v="1"/>
    <x v="1"/>
    <n v="5.5"/>
    <n v="205440"/>
    <n v="480000"/>
    <n v="2025"/>
    <n v="9"/>
  </r>
  <r>
    <x v="10"/>
    <x v="137"/>
    <x v="410"/>
    <s v="33523"/>
    <x v="11"/>
    <s v="21221"/>
    <s v="LONGBRIDGE FINANCIAL LLC"/>
    <s v="31169"/>
    <s v="Not Available"/>
    <s v="1142500001"/>
    <s v="2122100009"/>
    <x v="1"/>
    <x v="1"/>
    <n v="6.25"/>
    <n v="272250"/>
    <n v="605000"/>
    <n v="2025"/>
    <n v="9"/>
  </r>
  <r>
    <x v="10"/>
    <x v="137"/>
    <x v="459"/>
    <s v="34691"/>
    <x v="81"/>
    <s v="00485"/>
    <s v="TRADITIONAL MORTGAGE ACCEPTANCE CORPORAT"/>
    <s v="31167"/>
    <s v="Not Available"/>
    <s v="1142500001"/>
    <s v="0048500009"/>
    <x v="1"/>
    <x v="1"/>
    <n v="5.875"/>
    <n v="81120"/>
    <n v="195000"/>
    <n v="2025"/>
    <n v="9"/>
  </r>
  <r>
    <x v="10"/>
    <x v="137"/>
    <x v="460"/>
    <s v="34637"/>
    <x v="231"/>
    <s v="Not Available"/>
    <s v="FINANCE OF AMERICA REVERSE LLC"/>
    <s v="21249"/>
    <s v="FLORIDA'S BEST MORTGAGE COMPANY LLC"/>
    <s v="1142500001"/>
    <s v="2124900009"/>
    <x v="1"/>
    <x v="1"/>
    <n v="5.75"/>
    <n v="296782"/>
    <n v="829000"/>
    <n v="2025"/>
    <n v="9"/>
  </r>
  <r>
    <x v="10"/>
    <x v="137"/>
    <x v="460"/>
    <s v="34639"/>
    <x v="46"/>
    <s v="79927"/>
    <s v="PHH MORTGAGE CORPORATION"/>
    <s v="30275"/>
    <s v="Not Available"/>
    <s v="3027509990"/>
    <s v="7992700007"/>
    <x v="1"/>
    <x v="1"/>
    <n v="6.375"/>
    <n v="297472"/>
    <n v="448000"/>
    <n v="2025"/>
    <n v="9"/>
  </r>
  <r>
    <x v="10"/>
    <x v="137"/>
    <x v="461"/>
    <s v="34652"/>
    <x v="14"/>
    <s v="01236"/>
    <s v="Not Available"/>
    <s v="Not Available"/>
    <s v="Not Available"/>
    <s v="1142500001"/>
    <s v="0123600005"/>
    <x v="3"/>
    <x v="1"/>
    <n v="6.5"/>
    <n v="82806"/>
    <n v="222000"/>
    <n v="2025"/>
    <n v="9"/>
  </r>
  <r>
    <x v="10"/>
    <x v="137"/>
    <x v="462"/>
    <s v="34668"/>
    <x v="10"/>
    <s v="79507"/>
    <s v="Not Available"/>
    <s v="Not Available"/>
    <s v="Not Available"/>
    <s v="1142500001"/>
    <s v="7950700001"/>
    <x v="1"/>
    <x v="1"/>
    <n v="6.375"/>
    <n v="80500"/>
    <n v="250000"/>
    <n v="2025"/>
    <n v="9"/>
  </r>
  <r>
    <x v="10"/>
    <x v="137"/>
    <x v="463"/>
    <s v="33542"/>
    <x v="4"/>
    <s v="31215"/>
    <s v="Not Available"/>
    <s v="Not Available"/>
    <s v="Not Available"/>
    <s v="1142500001"/>
    <s v="3121500003"/>
    <x v="1"/>
    <x v="1"/>
    <n v="6.125"/>
    <n v="75200"/>
    <n v="200000"/>
    <n v="2025"/>
    <n v="9"/>
  </r>
  <r>
    <x v="10"/>
    <x v="138"/>
    <x v="464"/>
    <s v="33765"/>
    <x v="221"/>
    <s v="Not Available"/>
    <s v="FINANCE OF AMERICA REVERSE LLC"/>
    <s v="21249"/>
    <s v="THE FEDERAL SAVINGS BANK"/>
    <s v="1142500001"/>
    <s v="2124900009"/>
    <x v="1"/>
    <x v="1"/>
    <n v="6.375"/>
    <n v="179580"/>
    <n v="410000"/>
    <n v="2025"/>
    <n v="9"/>
  </r>
  <r>
    <x v="10"/>
    <x v="138"/>
    <x v="465"/>
    <s v="33782"/>
    <x v="201"/>
    <s v="Not Available"/>
    <s v="FINANCE OF AMERICA REVERSE LLC"/>
    <s v="21249"/>
    <s v="SENIOR LENDING CORPORATION"/>
    <s v="1142500001"/>
    <s v="2124900009"/>
    <x v="1"/>
    <x v="1"/>
    <n v="6.375"/>
    <n v="129600"/>
    <n v="324000"/>
    <n v="2025"/>
    <n v="9"/>
  </r>
  <r>
    <x v="10"/>
    <x v="138"/>
    <x v="466"/>
    <s v="33705"/>
    <x v="4"/>
    <s v="31215"/>
    <s v="Not Available"/>
    <s v="Not Available"/>
    <s v="Not Available"/>
    <s v="1142500001"/>
    <s v="3121500003"/>
    <x v="1"/>
    <x v="1"/>
    <n v="6.75"/>
    <n v="219531"/>
    <n v="433000"/>
    <n v="2025"/>
    <n v="9"/>
  </r>
  <r>
    <x v="10"/>
    <x v="138"/>
    <x v="466"/>
    <s v="33712"/>
    <x v="28"/>
    <s v="24969"/>
    <s v="Not Available"/>
    <s v="Not Available"/>
    <s v="Not Available"/>
    <s v="3027509990"/>
    <s v="2496900000"/>
    <x v="1"/>
    <x v="1"/>
    <n v="6.25"/>
    <n v="146434"/>
    <n v="347000"/>
    <n v="2025"/>
    <n v="9"/>
  </r>
  <r>
    <x v="10"/>
    <x v="138"/>
    <x v="466"/>
    <s v="33713"/>
    <x v="45"/>
    <s v="01526"/>
    <s v="Not Available"/>
    <s v="Not Available"/>
    <s v="Not Available"/>
    <s v="1142500001"/>
    <s v="2124900009"/>
    <x v="1"/>
    <x v="1"/>
    <n v="6.875"/>
    <n v="138240"/>
    <n v="360000"/>
    <n v="2025"/>
    <n v="9"/>
  </r>
  <r>
    <x v="10"/>
    <x v="138"/>
    <x v="467"/>
    <s v="33702"/>
    <x v="54"/>
    <s v="00917"/>
    <s v="Not Available"/>
    <s v="Not Available"/>
    <s v="Not Available"/>
    <s v="3027509990"/>
    <s v="0091700007"/>
    <x v="1"/>
    <x v="1"/>
    <n v="5.875"/>
    <n v="315980"/>
    <n v="610000"/>
    <n v="2025"/>
    <n v="9"/>
  </r>
  <r>
    <x v="10"/>
    <x v="139"/>
    <x v="468"/>
    <s v="33830"/>
    <x v="4"/>
    <s v="31215"/>
    <s v="Not Available"/>
    <s v="Not Available"/>
    <s v="Not Available"/>
    <s v="1142500001"/>
    <s v="3121500003"/>
    <x v="1"/>
    <x v="1"/>
    <n v="5.25"/>
    <n v="394148"/>
    <n v="844000"/>
    <n v="2025"/>
    <n v="9"/>
  </r>
  <r>
    <x v="10"/>
    <x v="139"/>
    <x v="468"/>
    <s v="33830"/>
    <x v="14"/>
    <s v="01236"/>
    <s v="Not Available"/>
    <s v="Not Available"/>
    <s v="Not Available"/>
    <s v="1142500001"/>
    <s v="0123600005"/>
    <x v="3"/>
    <x v="1"/>
    <n v="5.375"/>
    <n v="107824"/>
    <n v="184000"/>
    <n v="2025"/>
    <n v="9"/>
  </r>
  <r>
    <x v="10"/>
    <x v="139"/>
    <x v="469"/>
    <s v="33844"/>
    <x v="5"/>
    <s v="31169"/>
    <s v="Not Available"/>
    <s v="Not Available"/>
    <s v="Not Available"/>
    <s v="1142500001"/>
    <s v="3116900000"/>
    <x v="1"/>
    <x v="1"/>
    <n v="6.125"/>
    <n v="80160"/>
    <n v="240000"/>
    <n v="2025"/>
    <n v="9"/>
  </r>
  <r>
    <x v="10"/>
    <x v="139"/>
    <x v="470"/>
    <s v="33803"/>
    <x v="201"/>
    <s v="Not Available"/>
    <s v="FINANCE OF AMERICA REVERSE LLC"/>
    <s v="21249"/>
    <s v="SENIOR LENDING CORPORATION"/>
    <s v="1142500001"/>
    <s v="2124900009"/>
    <x v="1"/>
    <x v="1"/>
    <n v="6.125"/>
    <n v="123241"/>
    <n v="251000"/>
    <n v="2025"/>
    <n v="9"/>
  </r>
  <r>
    <x v="10"/>
    <x v="139"/>
    <x v="470"/>
    <s v="33809"/>
    <x v="2"/>
    <s v="21249"/>
    <s v="Not Available"/>
    <s v="Not Available"/>
    <s v="Not Available"/>
    <s v="1142500001"/>
    <s v="2124900009"/>
    <x v="1"/>
    <x v="1"/>
    <n v="6"/>
    <n v="146916"/>
    <n v="308000"/>
    <n v="2025"/>
    <n v="9"/>
  </r>
  <r>
    <x v="10"/>
    <x v="139"/>
    <x v="471"/>
    <s v="33880"/>
    <x v="232"/>
    <s v="Not Available"/>
    <s v="FINANCE OF AMERICA REVERSE LLC"/>
    <s v="21249"/>
    <s v="SELECT HOME LOANS, LLC"/>
    <s v="1142500001"/>
    <s v="2124900009"/>
    <x v="1"/>
    <x v="1"/>
    <n v="5.625"/>
    <n v="144448"/>
    <n v="296000"/>
    <n v="2025"/>
    <n v="9"/>
  </r>
  <r>
    <x v="10"/>
    <x v="139"/>
    <x v="471"/>
    <s v="33880"/>
    <x v="193"/>
    <s v="17224"/>
    <s v="LONGBRIDGE FINANCIAL LLC"/>
    <s v="31169"/>
    <s v="Not Available"/>
    <s v="1142500001"/>
    <s v="1722400006"/>
    <x v="1"/>
    <x v="1"/>
    <n v="6.5"/>
    <n v="78396"/>
    <n v="188000"/>
    <n v="2025"/>
    <n v="9"/>
  </r>
  <r>
    <x v="10"/>
    <x v="139"/>
    <x v="471"/>
    <s v="33884"/>
    <x v="201"/>
    <s v="Not Available"/>
    <s v="FINANCE OF AMERICA REVERSE LLC"/>
    <s v="21249"/>
    <s v="SENIOR LENDING CORPORATION"/>
    <s v="1142500001"/>
    <s v="2124900009"/>
    <x v="1"/>
    <x v="1"/>
    <n v="6.375"/>
    <n v="244292"/>
    <n v="389000"/>
    <n v="2025"/>
    <n v="9"/>
  </r>
  <r>
    <x v="10"/>
    <x v="140"/>
    <x v="472"/>
    <s v="32131"/>
    <x v="4"/>
    <s v="31215"/>
    <s v="Not Available"/>
    <s v="Not Available"/>
    <s v="Not Available"/>
    <s v="1142500001"/>
    <s v="3121500003"/>
    <x v="1"/>
    <x v="1"/>
    <n v="5.875"/>
    <n v="263064"/>
    <n v="678000"/>
    <n v="2025"/>
    <n v="9"/>
  </r>
  <r>
    <x v="10"/>
    <x v="140"/>
    <x v="473"/>
    <s v="32148"/>
    <x v="114"/>
    <s v="26264"/>
    <s v="LONGBRIDGE FINANCIAL LLC"/>
    <s v="31169"/>
    <s v="Not Available"/>
    <s v="1142500001"/>
    <s v="2626400005"/>
    <x v="1"/>
    <x v="1"/>
    <n v="6.5"/>
    <n v="136080"/>
    <n v="280000"/>
    <n v="2025"/>
    <n v="9"/>
  </r>
  <r>
    <x v="10"/>
    <x v="140"/>
    <x v="474"/>
    <s v="32181"/>
    <x v="2"/>
    <s v="21249"/>
    <s v="Not Available"/>
    <s v="Not Available"/>
    <s v="Not Available"/>
    <s v="1142500001"/>
    <s v="2124900009"/>
    <x v="1"/>
    <x v="1"/>
    <n v="6.25"/>
    <n v="94230"/>
    <n v="270000"/>
    <n v="2025"/>
    <n v="9"/>
  </r>
  <r>
    <x v="10"/>
    <x v="141"/>
    <x v="475"/>
    <s v="32570"/>
    <x v="9"/>
    <s v="Not Available"/>
    <s v="TRADITIONAL MORTGAGE ACCEPTANCE CORPORAT"/>
    <s v="31167"/>
    <s v="ATLANTIC AVENUE MORTGAGE, LLC"/>
    <s v="1142500001"/>
    <s v="3116700009"/>
    <x v="1"/>
    <x v="1"/>
    <n v="5.75"/>
    <n v="103740"/>
    <n v="210000"/>
    <n v="2025"/>
    <n v="9"/>
  </r>
  <r>
    <x v="10"/>
    <x v="141"/>
    <x v="475"/>
    <s v="32583"/>
    <x v="207"/>
    <s v="Not Available"/>
    <s v="FINANCE OF AMERICA REVERSE LLC"/>
    <s v="21249"/>
    <s v="THE MORTGAGE FIRM INC"/>
    <s v="1142500001"/>
    <s v="2124900009"/>
    <x v="1"/>
    <x v="1"/>
    <n v="6.125"/>
    <n v="85995"/>
    <n v="189000"/>
    <n v="2025"/>
    <n v="9"/>
  </r>
  <r>
    <x v="10"/>
    <x v="141"/>
    <x v="476"/>
    <s v="32571"/>
    <x v="4"/>
    <s v="31215"/>
    <s v="Not Available"/>
    <s v="Not Available"/>
    <s v="Not Available"/>
    <s v="1142500001"/>
    <s v="3121500003"/>
    <x v="1"/>
    <x v="1"/>
    <n v="6.5"/>
    <n v="102340"/>
    <n v="215000"/>
    <n v="2025"/>
    <n v="9"/>
  </r>
  <r>
    <x v="10"/>
    <x v="142"/>
    <x v="477"/>
    <s v="34287"/>
    <x v="57"/>
    <s v="Not Available"/>
    <s v="LONGBRIDGE FINANCIAL LLC"/>
    <s v="31169"/>
    <s v="FIRST AMERICAN HOME LOANS, INC"/>
    <s v="1142500001"/>
    <s v="3116900000"/>
    <x v="1"/>
    <x v="1"/>
    <n v="6.125"/>
    <n v="119560"/>
    <n v="305000"/>
    <n v="2025"/>
    <n v="9"/>
  </r>
  <r>
    <x v="10"/>
    <x v="142"/>
    <x v="477"/>
    <s v="34291"/>
    <x v="201"/>
    <s v="Not Available"/>
    <s v="FINANCE OF AMERICA REVERSE LLC"/>
    <s v="21249"/>
    <s v="SENIOR LENDING CORPORATION"/>
    <s v="1142500001"/>
    <s v="2124900009"/>
    <x v="1"/>
    <x v="1"/>
    <n v="6.375"/>
    <n v="102000"/>
    <n v="255000"/>
    <n v="2025"/>
    <n v="9"/>
  </r>
  <r>
    <x v="10"/>
    <x v="142"/>
    <x v="478"/>
    <s v="34238"/>
    <x v="10"/>
    <s v="79507"/>
    <s v="Not Available"/>
    <s v="Not Available"/>
    <s v="Not Available"/>
    <s v="3027509990"/>
    <s v="1142500001"/>
    <x v="1"/>
    <x v="1"/>
    <n v="6.25"/>
    <n v="332400"/>
    <n v="600000"/>
    <n v="2025"/>
    <n v="9"/>
  </r>
  <r>
    <x v="10"/>
    <x v="142"/>
    <x v="478"/>
    <s v="34241"/>
    <x v="8"/>
    <s v="04718"/>
    <s v="Not Available"/>
    <s v="Not Available"/>
    <s v="Not Available"/>
    <s v="1142500001"/>
    <s v="0471809999"/>
    <x v="1"/>
    <x v="1"/>
    <n v="6.25"/>
    <n v="141024"/>
    <n v="339000"/>
    <n v="2025"/>
    <n v="9"/>
  </r>
  <r>
    <x v="10"/>
    <x v="143"/>
    <x v="479"/>
    <s v="32766"/>
    <x v="52"/>
    <s v="Not Available"/>
    <s v="MONEY HOUSE INC"/>
    <s v="11259"/>
    <s v="CALIVER BEACH MORTGAGE, LLC."/>
    <s v="3027509990"/>
    <s v="1125900037"/>
    <x v="3"/>
    <x v="1"/>
    <n v="5.375"/>
    <n v="430650"/>
    <n v="825000"/>
    <n v="2025"/>
    <n v="9"/>
  </r>
  <r>
    <x v="10"/>
    <x v="143"/>
    <x v="480"/>
    <s v="32792"/>
    <x v="213"/>
    <s v="Not Available"/>
    <s v="SMARTFI HOME LOANS, LLC"/>
    <s v="00917"/>
    <s v="HECM SENIOR HOME FINANCING INC"/>
    <s v="1142500001"/>
    <s v="2124900009"/>
    <x v="1"/>
    <x v="1"/>
    <n v="5.75"/>
    <n v="189450"/>
    <n v="450000"/>
    <n v="2025"/>
    <n v="9"/>
  </r>
  <r>
    <x v="10"/>
    <x v="144"/>
    <x v="481"/>
    <s v="32084"/>
    <x v="2"/>
    <s v="21249"/>
    <s v="Not Available"/>
    <s v="Not Available"/>
    <s v="Not Available"/>
    <s v="1142500001"/>
    <s v="2124900009"/>
    <x v="1"/>
    <x v="1"/>
    <n v="6.375"/>
    <n v="130000"/>
    <n v="250000"/>
    <n v="2025"/>
    <n v="9"/>
  </r>
  <r>
    <x v="10"/>
    <x v="145"/>
    <x v="482"/>
    <s v="34981"/>
    <x v="14"/>
    <s v="01236"/>
    <s v="Not Available"/>
    <s v="Not Available"/>
    <s v="Not Available"/>
    <s v="1142500001"/>
    <s v="0123600005"/>
    <x v="3"/>
    <x v="1"/>
    <n v="5.875"/>
    <n v="172484"/>
    <n v="428000"/>
    <n v="2025"/>
    <n v="9"/>
  </r>
  <r>
    <x v="10"/>
    <x v="145"/>
    <x v="483"/>
    <s v="34952"/>
    <x v="13"/>
    <s v="Not Available"/>
    <s v="SMARTFI HOME LOANS, LLC"/>
    <s v="00917"/>
    <s v="NEXA MORTGAGE, LLC"/>
    <s v="1142500001"/>
    <s v="2124900009"/>
    <x v="1"/>
    <x v="1"/>
    <n v="6.125"/>
    <n v="145926"/>
    <n v="402000"/>
    <n v="2025"/>
    <n v="9"/>
  </r>
  <r>
    <x v="10"/>
    <x v="145"/>
    <x v="483"/>
    <s v="34983"/>
    <x v="201"/>
    <s v="Not Available"/>
    <s v="FINANCE OF AMERICA REVERSE LLC"/>
    <s v="21249"/>
    <s v="SENIOR LENDING CORPORATION"/>
    <s v="1142500001"/>
    <s v="2124900009"/>
    <x v="1"/>
    <x v="1"/>
    <n v="6.25"/>
    <n v="107190"/>
    <n v="270000"/>
    <n v="2025"/>
    <n v="9"/>
  </r>
  <r>
    <x v="10"/>
    <x v="145"/>
    <x v="483"/>
    <s v="34983"/>
    <x v="114"/>
    <s v="26264"/>
    <s v="MUTUAL OF OMAHA MORTGAGE, INC."/>
    <s v="31215"/>
    <s v="Not Available"/>
    <s v="1142500001"/>
    <s v="3121500003"/>
    <x v="1"/>
    <x v="1"/>
    <n v="6.25"/>
    <n v="116245"/>
    <n v="347000"/>
    <n v="2025"/>
    <n v="9"/>
  </r>
  <r>
    <x v="10"/>
    <x v="145"/>
    <x v="483"/>
    <s v="34983"/>
    <x v="14"/>
    <s v="01236"/>
    <s v="Not Available"/>
    <s v="Not Available"/>
    <s v="Not Available"/>
    <s v="1142500001"/>
    <s v="0123600005"/>
    <x v="1"/>
    <x v="1"/>
    <n v="6.625"/>
    <n v="166460"/>
    <n v="410000"/>
    <n v="2025"/>
    <n v="9"/>
  </r>
  <r>
    <x v="10"/>
    <x v="145"/>
    <x v="483"/>
    <s v="34986"/>
    <x v="233"/>
    <s v="Not Available"/>
    <s v="PLAZA HOME MORTGAGE, INC."/>
    <s v="17101"/>
    <s v="SCHAFFER MORTGAGE CORP"/>
    <s v="1142500001"/>
    <s v="1710100241"/>
    <x v="1"/>
    <x v="1"/>
    <n v="5.5"/>
    <n v="151940"/>
    <n v="355000"/>
    <n v="2025"/>
    <n v="9"/>
  </r>
  <r>
    <x v="10"/>
    <x v="145"/>
    <x v="483"/>
    <s v="34987"/>
    <x v="4"/>
    <s v="31215"/>
    <s v="Not Available"/>
    <s v="Not Available"/>
    <s v="Not Available"/>
    <s v="1142500001"/>
    <s v="3121500003"/>
    <x v="1"/>
    <x v="1"/>
    <n v="6.875"/>
    <n v="231660"/>
    <n v="702000"/>
    <n v="2025"/>
    <n v="9"/>
  </r>
  <r>
    <x v="10"/>
    <x v="146"/>
    <x v="484"/>
    <s v="34762"/>
    <x v="234"/>
    <s v="23547"/>
    <s v="PHH MORTGAGE CORPORATION"/>
    <s v="30275"/>
    <s v="Not Available"/>
    <s v="3027509990"/>
    <s v="2354700009"/>
    <x v="1"/>
    <x v="1"/>
    <n v="5.875"/>
    <n v="92494"/>
    <n v="206000"/>
    <n v="2025"/>
    <n v="9"/>
  </r>
  <r>
    <x v="10"/>
    <x v="146"/>
    <x v="423"/>
    <s v="32162"/>
    <x v="2"/>
    <s v="21249"/>
    <s v="Not Available"/>
    <s v="Not Available"/>
    <s v="Not Available"/>
    <s v="1142500001"/>
    <s v="2124900009"/>
    <x v="1"/>
    <x v="1"/>
    <n v="6.5"/>
    <n v="240312"/>
    <n v="527000"/>
    <n v="2025"/>
    <n v="9"/>
  </r>
  <r>
    <x v="10"/>
    <x v="146"/>
    <x v="423"/>
    <s v="32163"/>
    <x v="52"/>
    <s v="Not Available"/>
    <s v="TRADITIONAL MORTGAGE ACCEPTANCE CORPORAT"/>
    <s v="31167"/>
    <s v="CALIVER BEACH MORTGAGE, LLC."/>
    <s v="1142500001"/>
    <s v="3116700009"/>
    <x v="3"/>
    <x v="1"/>
    <n v="5.625"/>
    <n v="261660"/>
    <n v="490000"/>
    <n v="2025"/>
    <n v="9"/>
  </r>
  <r>
    <x v="10"/>
    <x v="21"/>
    <x v="485"/>
    <s v="32054"/>
    <x v="3"/>
    <s v="30275"/>
    <s v="Not Available"/>
    <s v="Not Available"/>
    <s v="Not Available"/>
    <s v="3027509990"/>
    <s v="0000000000"/>
    <x v="1"/>
    <x v="1"/>
    <n v="5.125"/>
    <n v="139314"/>
    <n v="321000"/>
    <n v="2025"/>
    <n v="9"/>
  </r>
  <r>
    <x v="10"/>
    <x v="147"/>
    <x v="486"/>
    <s v="32124"/>
    <x v="3"/>
    <s v="30275"/>
    <s v="Not Available"/>
    <s v="Not Available"/>
    <s v="Not Available"/>
    <s v="3027509990"/>
    <s v="0000000000"/>
    <x v="1"/>
    <x v="1"/>
    <n v="5.125"/>
    <n v="200568"/>
    <n v="488000"/>
    <n v="2025"/>
    <n v="9"/>
  </r>
  <r>
    <x v="10"/>
    <x v="147"/>
    <x v="487"/>
    <s v="32724"/>
    <x v="235"/>
    <s v="Not Available"/>
    <s v="LONGBRIDGE FINANCIAL LLC"/>
    <s v="31169"/>
    <s v="CTC MORTGAGE COMPANY LLC"/>
    <s v="1142500001"/>
    <s v="3116900000"/>
    <x v="2"/>
    <x v="1"/>
    <n v="6.25"/>
    <n v="204930"/>
    <n v="556875"/>
    <n v="2025"/>
    <n v="9"/>
  </r>
  <r>
    <x v="10"/>
    <x v="147"/>
    <x v="488"/>
    <s v="32725"/>
    <x v="57"/>
    <s v="Not Available"/>
    <s v="LONGBRIDGE FINANCIAL LLC"/>
    <s v="31169"/>
    <s v="FIRST AMERICAN HOME LOANS, INC"/>
    <s v="1142500001"/>
    <s v="3116900000"/>
    <x v="1"/>
    <x v="1"/>
    <n v="6.375"/>
    <n v="193800"/>
    <n v="300000"/>
    <n v="2025"/>
    <n v="9"/>
  </r>
  <r>
    <x v="10"/>
    <x v="147"/>
    <x v="489"/>
    <s v="32141"/>
    <x v="4"/>
    <s v="31215"/>
    <s v="Not Available"/>
    <s v="Not Available"/>
    <s v="Not Available"/>
    <s v="1142500001"/>
    <s v="3121500003"/>
    <x v="1"/>
    <x v="1"/>
    <n v="5.375"/>
    <n v="101280"/>
    <n v="240000"/>
    <n v="2025"/>
    <n v="9"/>
  </r>
  <r>
    <x v="10"/>
    <x v="147"/>
    <x v="490"/>
    <s v="32117"/>
    <x v="227"/>
    <s v="Not Available"/>
    <s v="SMARTFI HOME LOANS, LLC"/>
    <s v="00917"/>
    <s v="LEGACY MORTGAGE LENDING CORP"/>
    <s v="3027509990"/>
    <s v="0091700007"/>
    <x v="1"/>
    <x v="1"/>
    <n v="6.375"/>
    <n v="108108"/>
    <n v="231000"/>
    <n v="2025"/>
    <n v="9"/>
  </r>
  <r>
    <x v="10"/>
    <x v="147"/>
    <x v="491"/>
    <s v="32744"/>
    <x v="209"/>
    <s v="Not Available"/>
    <s v="LONGBRIDGE FINANCIAL LLC"/>
    <s v="31169"/>
    <s v="WATERSTONE MORTGAGE CORP."/>
    <s v="1142500001"/>
    <s v="3116900000"/>
    <x v="1"/>
    <x v="1"/>
    <n v="5.875"/>
    <n v="114426"/>
    <n v="234000"/>
    <n v="2025"/>
    <n v="9"/>
  </r>
  <r>
    <x v="10"/>
    <x v="147"/>
    <x v="492"/>
    <s v="32168"/>
    <x v="49"/>
    <s v="24979"/>
    <s v="Not Available"/>
    <s v="Not Available"/>
    <s v="Not Available"/>
    <s v="1142500001"/>
    <s v="2497900006"/>
    <x v="1"/>
    <x v="1"/>
    <n v="6.375"/>
    <n v="119600"/>
    <n v="325000"/>
    <n v="2025"/>
    <n v="9"/>
  </r>
  <r>
    <x v="10"/>
    <x v="147"/>
    <x v="492"/>
    <s v="32169"/>
    <x v="2"/>
    <s v="21249"/>
    <s v="Not Available"/>
    <s v="Not Available"/>
    <s v="Not Available"/>
    <s v="1142500001"/>
    <s v="2124900009"/>
    <x v="1"/>
    <x v="1"/>
    <n v="6.5"/>
    <n v="664152.75"/>
    <n v="1209750"/>
    <n v="2025"/>
    <n v="9"/>
  </r>
  <r>
    <x v="10"/>
    <x v="147"/>
    <x v="493"/>
    <s v="32174"/>
    <x v="17"/>
    <s v="00018"/>
    <s v="LONGBRIDGE FINANCIAL LLC"/>
    <s v="31169"/>
    <s v="Not Available"/>
    <s v="1142500001"/>
    <s v="0001800004"/>
    <x v="1"/>
    <x v="1"/>
    <n v="6.375"/>
    <n v="226962"/>
    <n v="467000"/>
    <n v="2025"/>
    <n v="9"/>
  </r>
  <r>
    <x v="10"/>
    <x v="147"/>
    <x v="493"/>
    <s v="32174"/>
    <x v="4"/>
    <s v="31215"/>
    <s v="Not Available"/>
    <s v="Not Available"/>
    <s v="Not Available"/>
    <s v="1142500001"/>
    <s v="3121500003"/>
    <x v="1"/>
    <x v="1"/>
    <n v="6.75"/>
    <n v="209700"/>
    <n v="450000"/>
    <n v="2025"/>
    <n v="9"/>
  </r>
  <r>
    <x v="10"/>
    <x v="147"/>
    <x v="494"/>
    <s v="32129"/>
    <x v="236"/>
    <s v="Not Available"/>
    <s v="MUTUAL OF OMAHA MORTGAGE, INC."/>
    <s v="31215"/>
    <s v="ASLAN HOME LENDING CORPORATION"/>
    <s v="1142500001"/>
    <s v="3121500003"/>
    <x v="1"/>
    <x v="1"/>
    <n v="5.5"/>
    <n v="121520"/>
    <n v="310000"/>
    <n v="2025"/>
    <n v="9"/>
  </r>
  <r>
    <x v="11"/>
    <x v="148"/>
    <x v="495"/>
    <s v="31210"/>
    <x v="237"/>
    <s v="31230"/>
    <s v="Not Available"/>
    <s v="Not Available"/>
    <s v="Not Available"/>
    <s v="1142500001"/>
    <s v="3123000001"/>
    <x v="1"/>
    <x v="1"/>
    <n v="6.5"/>
    <n v="95830"/>
    <n v="259000"/>
    <n v="2025"/>
    <n v="9"/>
  </r>
  <r>
    <x v="11"/>
    <x v="149"/>
    <x v="496"/>
    <s v="31558"/>
    <x v="2"/>
    <s v="21249"/>
    <s v="Not Available"/>
    <s v="Not Available"/>
    <s v="Not Available"/>
    <s v="1142500001"/>
    <s v="2124900009"/>
    <x v="1"/>
    <x v="1"/>
    <n v="6.375"/>
    <n v="111441"/>
    <n v="363000"/>
    <n v="2025"/>
    <n v="9"/>
  </r>
  <r>
    <x v="11"/>
    <x v="150"/>
    <x v="497"/>
    <s v="30108"/>
    <x v="4"/>
    <s v="31215"/>
    <s v="Not Available"/>
    <s v="Not Available"/>
    <s v="Not Available"/>
    <s v="1142500001"/>
    <s v="3121500003"/>
    <x v="1"/>
    <x v="1"/>
    <n v="6.75"/>
    <n v="82485"/>
    <n v="195000"/>
    <n v="2025"/>
    <n v="9"/>
  </r>
  <r>
    <x v="11"/>
    <x v="150"/>
    <x v="498"/>
    <s v="30117"/>
    <x v="238"/>
    <s v="Not Available"/>
    <s v="LUMINATE BANK"/>
    <s v="00797"/>
    <s v="PMG HOME LENDING, LLC"/>
    <s v="1142500001"/>
    <s v="3116900000"/>
    <x v="1"/>
    <x v="1"/>
    <n v="6"/>
    <n v="108100"/>
    <n v="235000"/>
    <n v="2025"/>
    <n v="9"/>
  </r>
  <r>
    <x v="11"/>
    <x v="150"/>
    <x v="498"/>
    <s v="30117"/>
    <x v="22"/>
    <s v="26031"/>
    <s v="FINANCE OF AMERICA REVERSE LLC"/>
    <s v="21249"/>
    <s v="Not Available"/>
    <s v="1142500001"/>
    <s v="2124900009"/>
    <x v="1"/>
    <x v="1"/>
    <n v="5.375"/>
    <n v="257664"/>
    <n v="528000"/>
    <n v="2025"/>
    <n v="9"/>
  </r>
  <r>
    <x v="11"/>
    <x v="151"/>
    <x v="499"/>
    <s v="31401"/>
    <x v="52"/>
    <s v="Not Available"/>
    <s v="MONEY HOUSE INC"/>
    <s v="11259"/>
    <s v="CALIVER BEACH MORTGAGE, LLC."/>
    <s v="3027509990"/>
    <s v="1125900037"/>
    <x v="3"/>
    <x v="1"/>
    <n v="5.875"/>
    <n v="265038"/>
    <n v="542000"/>
    <n v="2025"/>
    <n v="9"/>
  </r>
  <r>
    <x v="11"/>
    <x v="151"/>
    <x v="499"/>
    <s v="31401"/>
    <x v="14"/>
    <s v="01236"/>
    <s v="Not Available"/>
    <s v="Not Available"/>
    <s v="Not Available"/>
    <s v="1142500001"/>
    <s v="0123600005"/>
    <x v="1"/>
    <x v="1"/>
    <n v="6.5"/>
    <n v="88020"/>
    <n v="180000"/>
    <n v="2025"/>
    <n v="9"/>
  </r>
  <r>
    <x v="11"/>
    <x v="151"/>
    <x v="499"/>
    <s v="31419"/>
    <x v="9"/>
    <s v="Not Available"/>
    <s v="TRADITIONAL MORTGAGE ACCEPTANCE CORPORAT"/>
    <s v="31167"/>
    <s v="ATLANTIC AVENUE MORTGAGE, LLC"/>
    <s v="1142500001"/>
    <s v="3116700009"/>
    <x v="1"/>
    <x v="1"/>
    <n v="6.25"/>
    <n v="136452"/>
    <n v="274000"/>
    <n v="2025"/>
    <n v="9"/>
  </r>
  <r>
    <x v="11"/>
    <x v="151"/>
    <x v="499"/>
    <s v="31419"/>
    <x v="8"/>
    <s v="04718"/>
    <s v="Not Available"/>
    <s v="Not Available"/>
    <s v="Not Available"/>
    <s v="1142500001"/>
    <s v="0471809999"/>
    <x v="1"/>
    <x v="1"/>
    <n v="5.875"/>
    <n v="143080"/>
    <n v="280000"/>
    <n v="2025"/>
    <n v="9"/>
  </r>
  <r>
    <x v="11"/>
    <x v="151"/>
    <x v="500"/>
    <s v="31328"/>
    <x v="9"/>
    <s v="Not Available"/>
    <s v="FINANCE OF AMERICA REVERSE LLC"/>
    <s v="21249"/>
    <s v="ATLANTIC AVENUE MORTGAGE, LLC"/>
    <s v="1142500001"/>
    <s v="2124900009"/>
    <x v="3"/>
    <x v="1"/>
    <n v="6"/>
    <n v="420800"/>
    <n v="800000"/>
    <n v="2025"/>
    <n v="9"/>
  </r>
  <r>
    <x v="11"/>
    <x v="152"/>
    <x v="501"/>
    <s v="30115"/>
    <x v="239"/>
    <s v="26217"/>
    <s v="MUTUAL OF OMAHA MORTGAGE, INC."/>
    <s v="31215"/>
    <s v="Not Available"/>
    <s v="1142500001"/>
    <s v="3121500003"/>
    <x v="1"/>
    <x v="1"/>
    <n v="6.25"/>
    <n v="201000"/>
    <n v="600000"/>
    <n v="2025"/>
    <n v="9"/>
  </r>
  <r>
    <x v="11"/>
    <x v="152"/>
    <x v="502"/>
    <s v="30188"/>
    <x v="2"/>
    <s v="21249"/>
    <s v="Not Available"/>
    <s v="Not Available"/>
    <s v="Not Available"/>
    <s v="1142500001"/>
    <s v="2124900009"/>
    <x v="1"/>
    <x v="1"/>
    <n v="6.375"/>
    <n v="135424"/>
    <n v="368000"/>
    <n v="2025"/>
    <n v="9"/>
  </r>
  <r>
    <x v="11"/>
    <x v="152"/>
    <x v="502"/>
    <s v="30188"/>
    <x v="4"/>
    <s v="31215"/>
    <s v="Not Available"/>
    <s v="Not Available"/>
    <s v="Not Available"/>
    <s v="1142500001"/>
    <s v="3121500003"/>
    <x v="1"/>
    <x v="1"/>
    <n v="6.125"/>
    <n v="228920"/>
    <n v="485000"/>
    <n v="2025"/>
    <n v="9"/>
  </r>
  <r>
    <x v="11"/>
    <x v="153"/>
    <x v="503"/>
    <s v="30238"/>
    <x v="10"/>
    <s v="79507"/>
    <s v="Not Available"/>
    <s v="Not Available"/>
    <s v="Not Available"/>
    <s v="1142500001"/>
    <s v="7950701847"/>
    <x v="1"/>
    <x v="1"/>
    <n v="6.125"/>
    <n v="92055"/>
    <n v="255000"/>
    <n v="2025"/>
    <n v="9"/>
  </r>
  <r>
    <x v="11"/>
    <x v="153"/>
    <x v="504"/>
    <s v="30273"/>
    <x v="1"/>
    <s v="Not Available"/>
    <s v="LONGBRIDGE FINANCIAL LLC"/>
    <s v="31169"/>
    <s v="LOANDEPOT.COM, LLC"/>
    <s v="1142500001"/>
    <s v="3116900000"/>
    <x v="1"/>
    <x v="1"/>
    <n v="6.25"/>
    <n v="103334"/>
    <n v="242000"/>
    <n v="2025"/>
    <n v="9"/>
  </r>
  <r>
    <x v="11"/>
    <x v="154"/>
    <x v="505"/>
    <s v="30168"/>
    <x v="197"/>
    <s v="Not Available"/>
    <s v="LONGBRIDGE FINANCIAL LLC"/>
    <s v="31169"/>
    <s v="CORNERSTONE FIRST MORTGAGE, LLC"/>
    <s v="1142500001"/>
    <s v="3116900000"/>
    <x v="1"/>
    <x v="1"/>
    <n v="5.625"/>
    <n v="72800"/>
    <n v="175000"/>
    <n v="2025"/>
    <n v="9"/>
  </r>
  <r>
    <x v="11"/>
    <x v="154"/>
    <x v="506"/>
    <s v="30008"/>
    <x v="5"/>
    <s v="31169"/>
    <s v="Not Available"/>
    <s v="Not Available"/>
    <s v="Not Available"/>
    <s v="1142500001"/>
    <s v="3116900023"/>
    <x v="1"/>
    <x v="1"/>
    <n v="6.125"/>
    <n v="141010"/>
    <n v="295000"/>
    <n v="2025"/>
    <n v="9"/>
  </r>
  <r>
    <x v="11"/>
    <x v="154"/>
    <x v="506"/>
    <s v="30008"/>
    <x v="4"/>
    <s v="31215"/>
    <s v="Not Available"/>
    <s v="Not Available"/>
    <s v="Not Available"/>
    <s v="1142500001"/>
    <s v="3121500003"/>
    <x v="1"/>
    <x v="1"/>
    <n v="5.75"/>
    <n v="110112"/>
    <n v="296000"/>
    <n v="2025"/>
    <n v="9"/>
  </r>
  <r>
    <x v="11"/>
    <x v="154"/>
    <x v="506"/>
    <s v="30062"/>
    <x v="51"/>
    <s v="Not Available"/>
    <s v="LONGBRIDGE FINANCIAL LLC"/>
    <s v="31169"/>
    <s v="PREMIER REVERSE mortgage, LLC"/>
    <s v="1142500001"/>
    <s v="3116900000"/>
    <x v="1"/>
    <x v="1"/>
    <n v="6"/>
    <n v="347472"/>
    <n v="684000"/>
    <n v="2025"/>
    <n v="9"/>
  </r>
  <r>
    <x v="11"/>
    <x v="154"/>
    <x v="506"/>
    <s v="30062"/>
    <x v="4"/>
    <s v="31215"/>
    <s v="Not Available"/>
    <s v="Not Available"/>
    <s v="Not Available"/>
    <s v="1142500001"/>
    <s v="3121500003"/>
    <x v="1"/>
    <x v="1"/>
    <n v="6.875"/>
    <n v="275770"/>
    <n v="506000"/>
    <n v="2025"/>
    <n v="9"/>
  </r>
  <r>
    <x v="11"/>
    <x v="154"/>
    <x v="506"/>
    <s v="30067"/>
    <x v="8"/>
    <s v="04718"/>
    <s v="Not Available"/>
    <s v="Not Available"/>
    <s v="Not Available"/>
    <s v="1142500001"/>
    <s v="0471809999"/>
    <x v="1"/>
    <x v="1"/>
    <n v="6.25"/>
    <n v="120217"/>
    <n v="239000"/>
    <n v="2025"/>
    <n v="9"/>
  </r>
  <r>
    <x v="11"/>
    <x v="154"/>
    <x v="507"/>
    <s v="30127"/>
    <x v="10"/>
    <s v="79507"/>
    <s v="Not Available"/>
    <s v="Not Available"/>
    <s v="Not Available"/>
    <s v="3027509990"/>
    <s v="1142500001"/>
    <x v="1"/>
    <x v="1"/>
    <n v="6.25"/>
    <n v="113150"/>
    <n v="310000"/>
    <n v="2025"/>
    <n v="9"/>
  </r>
  <r>
    <x v="11"/>
    <x v="154"/>
    <x v="507"/>
    <s v="30127"/>
    <x v="239"/>
    <s v="26217"/>
    <s v="MUTUAL OF OMAHA MORTGAGE, INC."/>
    <s v="31215"/>
    <s v="Not Available"/>
    <s v="1142500001"/>
    <s v="3121500003"/>
    <x v="1"/>
    <x v="1"/>
    <n v="6.25"/>
    <n v="169187"/>
    <n v="367000"/>
    <n v="2025"/>
    <n v="9"/>
  </r>
  <r>
    <x v="11"/>
    <x v="155"/>
    <x v="508"/>
    <s v="30276"/>
    <x v="9"/>
    <s v="Not Available"/>
    <s v="FINANCE OF AMERICA REVERSE LLC"/>
    <s v="21249"/>
    <s v="ATLANTIC AVENUE MORTGAGE, LLC"/>
    <s v="1142500001"/>
    <s v="2124900009"/>
    <x v="1"/>
    <x v="1"/>
    <n v="6.5"/>
    <n v="173595"/>
    <n v="355000"/>
    <n v="2025"/>
    <n v="9"/>
  </r>
  <r>
    <x v="11"/>
    <x v="155"/>
    <x v="509"/>
    <s v="30277"/>
    <x v="4"/>
    <s v="31215"/>
    <s v="Not Available"/>
    <s v="Not Available"/>
    <s v="Not Available"/>
    <s v="1142500001"/>
    <s v="3121500003"/>
    <x v="1"/>
    <x v="1"/>
    <n v="5.875"/>
    <n v="104280"/>
    <n v="330000"/>
    <n v="2025"/>
    <n v="9"/>
  </r>
  <r>
    <x v="11"/>
    <x v="156"/>
    <x v="510"/>
    <s v="30752"/>
    <x v="5"/>
    <s v="31169"/>
    <s v="Not Available"/>
    <s v="Not Available"/>
    <s v="Not Available"/>
    <s v="1142500001"/>
    <s v="3116900023"/>
    <x v="1"/>
    <x v="1"/>
    <n v="6"/>
    <n v="92576"/>
    <n v="263000"/>
    <n v="2025"/>
    <n v="9"/>
  </r>
  <r>
    <x v="11"/>
    <x v="157"/>
    <x v="511"/>
    <s v="30030"/>
    <x v="2"/>
    <s v="21249"/>
    <s v="Not Available"/>
    <s v="Not Available"/>
    <s v="Not Available"/>
    <s v="1142500001"/>
    <s v="2124900009"/>
    <x v="1"/>
    <x v="1"/>
    <n v="5.625"/>
    <n v="156000"/>
    <n v="375000"/>
    <n v="2025"/>
    <n v="9"/>
  </r>
  <r>
    <x v="11"/>
    <x v="157"/>
    <x v="511"/>
    <s v="30032"/>
    <x v="2"/>
    <s v="21249"/>
    <s v="Not Available"/>
    <s v="Not Available"/>
    <s v="Not Available"/>
    <s v="1142500001"/>
    <s v="2124900009"/>
    <x v="1"/>
    <x v="1"/>
    <n v="6.5"/>
    <n v="87880"/>
    <n v="260000"/>
    <n v="2025"/>
    <n v="9"/>
  </r>
  <r>
    <x v="11"/>
    <x v="157"/>
    <x v="511"/>
    <s v="30032"/>
    <x v="4"/>
    <s v="31215"/>
    <s v="Not Available"/>
    <s v="Not Available"/>
    <s v="Not Available"/>
    <s v="1142500001"/>
    <s v="3121500003"/>
    <x v="1"/>
    <x v="1"/>
    <n v="6.5"/>
    <n v="109956"/>
    <n v="231000"/>
    <n v="2025"/>
    <n v="9"/>
  </r>
  <r>
    <x v="11"/>
    <x v="157"/>
    <x v="511"/>
    <s v="30034"/>
    <x v="240"/>
    <s v="Not Available"/>
    <s v="FINANCE OF AMERICA REVERSE LLC"/>
    <s v="21249"/>
    <s v="PRESIDENTIAL BANK, FSB"/>
    <s v="1142500001"/>
    <s v="2124900009"/>
    <x v="1"/>
    <x v="1"/>
    <n v="6.625"/>
    <n v="122650"/>
    <n v="275000"/>
    <n v="2025"/>
    <n v="9"/>
  </r>
  <r>
    <x v="11"/>
    <x v="157"/>
    <x v="511"/>
    <s v="30034"/>
    <x v="9"/>
    <s v="Not Available"/>
    <s v="TRADITIONAL MORTGAGE ACCEPTANCE CORPORAT"/>
    <s v="31167"/>
    <s v="ATLANTIC AVENUE MORTGAGE, LLC"/>
    <s v="1142500001"/>
    <s v="3116700009"/>
    <x v="1"/>
    <x v="1"/>
    <n v="6"/>
    <n v="162532"/>
    <n v="358000"/>
    <n v="2025"/>
    <n v="9"/>
  </r>
  <r>
    <x v="11"/>
    <x v="157"/>
    <x v="512"/>
    <s v="30294"/>
    <x v="23"/>
    <s v="Not Available"/>
    <s v="MUTUAL OF OMAHA MORTGAGE, INC."/>
    <s v="31215"/>
    <s v="GUARANTEED RATE AFFINITY, LLC"/>
    <s v="1142500001"/>
    <s v="3121500003"/>
    <x v="1"/>
    <x v="1"/>
    <n v="6.125"/>
    <n v="173010"/>
    <n v="395000"/>
    <n v="2025"/>
    <n v="9"/>
  </r>
  <r>
    <x v="11"/>
    <x v="157"/>
    <x v="512"/>
    <s v="30294"/>
    <x v="4"/>
    <s v="31215"/>
    <s v="Not Available"/>
    <s v="Not Available"/>
    <s v="Not Available"/>
    <s v="1142500001"/>
    <s v="3121500003"/>
    <x v="1"/>
    <x v="1"/>
    <n v="5.125"/>
    <n v="122478"/>
    <n v="298000"/>
    <n v="2025"/>
    <n v="9"/>
  </r>
  <r>
    <x v="11"/>
    <x v="81"/>
    <x v="513"/>
    <s v="30135"/>
    <x v="1"/>
    <s v="Not Available"/>
    <s v="FINANCE OF AMERICA REVERSE LLC"/>
    <s v="21249"/>
    <s v="LOANDEPOT.COM, LLC"/>
    <s v="1142500001"/>
    <s v="2124900009"/>
    <x v="1"/>
    <x v="1"/>
    <n v="6.375"/>
    <n v="185322"/>
    <n v="402000"/>
    <n v="2025"/>
    <n v="9"/>
  </r>
  <r>
    <x v="11"/>
    <x v="81"/>
    <x v="514"/>
    <s v="30122"/>
    <x v="14"/>
    <s v="01236"/>
    <s v="Not Available"/>
    <s v="Not Available"/>
    <s v="Not Available"/>
    <s v="1142500001"/>
    <s v="0123600005"/>
    <x v="1"/>
    <x v="1"/>
    <n v="6.125"/>
    <n v="118668"/>
    <n v="341000"/>
    <n v="2025"/>
    <n v="9"/>
  </r>
  <r>
    <x v="11"/>
    <x v="158"/>
    <x v="28"/>
    <s v="30215"/>
    <x v="2"/>
    <s v="21249"/>
    <s v="Not Available"/>
    <s v="Not Available"/>
    <s v="Not Available"/>
    <s v="1142500001"/>
    <s v="2124900009"/>
    <x v="1"/>
    <x v="1"/>
    <n v="6.25"/>
    <n v="170280"/>
    <n v="440000"/>
    <n v="2025"/>
    <n v="9"/>
  </r>
  <r>
    <x v="11"/>
    <x v="158"/>
    <x v="28"/>
    <s v="30215"/>
    <x v="237"/>
    <s v="31230"/>
    <s v="Not Available"/>
    <s v="Not Available"/>
    <s v="Not Available"/>
    <s v="1142500001"/>
    <s v="3123000001"/>
    <x v="1"/>
    <x v="1"/>
    <n v="6.5"/>
    <n v="180759.1"/>
    <n v="546100"/>
    <n v="2025"/>
    <n v="9"/>
  </r>
  <r>
    <x v="11"/>
    <x v="158"/>
    <x v="515"/>
    <s v="30269"/>
    <x v="14"/>
    <s v="01236"/>
    <s v="Not Available"/>
    <s v="Not Available"/>
    <s v="Not Available"/>
    <s v="1142500001"/>
    <s v="0123600005"/>
    <x v="3"/>
    <x v="1"/>
    <n v="6.125"/>
    <n v="459928"/>
    <n v="764000"/>
    <n v="2025"/>
    <n v="9"/>
  </r>
  <r>
    <x v="11"/>
    <x v="159"/>
    <x v="516"/>
    <s v="30040"/>
    <x v="241"/>
    <s v="Not Available"/>
    <s v="UNIVERSITY BANK"/>
    <s v="26718"/>
    <s v="CAPITAL CITY MORTGAGE CORPORATION"/>
    <s v="3027509990"/>
    <s v="2671800008"/>
    <x v="1"/>
    <x v="1"/>
    <n v="6.375"/>
    <n v="517075"/>
    <n v="1075000"/>
    <n v="2025"/>
    <n v="9"/>
  </r>
  <r>
    <x v="11"/>
    <x v="160"/>
    <x v="517"/>
    <s v="30004"/>
    <x v="242"/>
    <s v="Not Available"/>
    <s v="FINANCE OF AMERICA REVERSE LLC"/>
    <s v="21249"/>
    <s v="CUSTOM MORTGAGE SERVICES INC"/>
    <s v="1142500001"/>
    <s v="2124900009"/>
    <x v="1"/>
    <x v="1"/>
    <n v="6.125"/>
    <n v="303552"/>
    <n v="544000"/>
    <n v="2025"/>
    <n v="9"/>
  </r>
  <r>
    <x v="11"/>
    <x v="160"/>
    <x v="517"/>
    <s v="30004"/>
    <x v="32"/>
    <s v="Not Available"/>
    <s v="LUMINATE BANK"/>
    <s v="00797"/>
    <s v="BARRETT FINANCIAL GROUP LLC"/>
    <s v="3027509990"/>
    <s v="0079700001"/>
    <x v="1"/>
    <x v="1"/>
    <n v="6"/>
    <n v="195250"/>
    <n v="550000"/>
    <n v="2025"/>
    <n v="9"/>
  </r>
  <r>
    <x v="11"/>
    <x v="160"/>
    <x v="518"/>
    <s v="30331"/>
    <x v="4"/>
    <s v="31215"/>
    <s v="Not Available"/>
    <s v="Not Available"/>
    <s v="Not Available"/>
    <s v="1142500001"/>
    <s v="3121500003"/>
    <x v="1"/>
    <x v="1"/>
    <n v="6.375"/>
    <n v="59295"/>
    <n v="147500"/>
    <n v="2025"/>
    <n v="9"/>
  </r>
  <r>
    <x v="11"/>
    <x v="160"/>
    <x v="519"/>
    <s v="30344"/>
    <x v="4"/>
    <s v="31215"/>
    <s v="Not Available"/>
    <s v="Not Available"/>
    <s v="Not Available"/>
    <s v="1142500001"/>
    <s v="3121500003"/>
    <x v="1"/>
    <x v="1"/>
    <n v="6.5"/>
    <n v="82290"/>
    <n v="195000"/>
    <n v="2025"/>
    <n v="9"/>
  </r>
  <r>
    <x v="11"/>
    <x v="161"/>
    <x v="520"/>
    <s v="30536"/>
    <x v="5"/>
    <s v="31169"/>
    <s v="Not Available"/>
    <s v="Not Available"/>
    <s v="Not Available"/>
    <s v="1142500001"/>
    <s v="3116900023"/>
    <x v="1"/>
    <x v="1"/>
    <n v="6"/>
    <n v="171735"/>
    <n v="321000"/>
    <n v="2025"/>
    <n v="9"/>
  </r>
  <r>
    <x v="11"/>
    <x v="161"/>
    <x v="520"/>
    <s v="30540"/>
    <x v="155"/>
    <s v="Not Available"/>
    <s v="FINANCE OF AMERICA REVERSE LLC"/>
    <s v="21249"/>
    <s v="TOP FLITE FINANCIAL INC"/>
    <s v="1142500001"/>
    <s v="2124900009"/>
    <x v="1"/>
    <x v="1"/>
    <n v="5.75"/>
    <n v="161458"/>
    <n v="451000"/>
    <n v="2025"/>
    <n v="9"/>
  </r>
  <r>
    <x v="11"/>
    <x v="161"/>
    <x v="520"/>
    <s v="30540"/>
    <x v="10"/>
    <s v="79507"/>
    <s v="Not Available"/>
    <s v="Not Available"/>
    <s v="Not Available"/>
    <s v="1142500001"/>
    <s v="7950701847"/>
    <x v="1"/>
    <x v="1"/>
    <n v="6.25"/>
    <n v="132354"/>
    <n v="387000"/>
    <n v="2025"/>
    <n v="9"/>
  </r>
  <r>
    <x v="11"/>
    <x v="162"/>
    <x v="521"/>
    <s v="30701"/>
    <x v="4"/>
    <s v="31215"/>
    <s v="Not Available"/>
    <s v="Not Available"/>
    <s v="Not Available"/>
    <s v="1142500001"/>
    <s v="3121500003"/>
    <x v="1"/>
    <x v="1"/>
    <n v="6.625"/>
    <n v="140968"/>
    <n v="268000"/>
    <n v="2025"/>
    <n v="9"/>
  </r>
  <r>
    <x v="11"/>
    <x v="163"/>
    <x v="522"/>
    <s v="39828"/>
    <x v="243"/>
    <s v="Not Available"/>
    <s v="FINANCE OF AMERICA REVERSE LLC"/>
    <s v="21249"/>
    <s v="TREASURE COAST MORTGAGE LLC"/>
    <s v="1142500001"/>
    <s v="2124900009"/>
    <x v="1"/>
    <x v="1"/>
    <n v="6.125"/>
    <n v="125750"/>
    <n v="250000"/>
    <n v="2025"/>
    <n v="9"/>
  </r>
  <r>
    <x v="11"/>
    <x v="164"/>
    <x v="523"/>
    <s v="30044"/>
    <x v="9"/>
    <s v="Not Available"/>
    <s v="TRADITIONAL MORTGAGE ACCEPTANCE CORPORAT"/>
    <s v="31167"/>
    <s v="ATLANTIC AVENUE MORTGAGE, LLC"/>
    <s v="1142500001"/>
    <s v="3116700009"/>
    <x v="1"/>
    <x v="1"/>
    <n v="5.875"/>
    <n v="151548"/>
    <n v="346000"/>
    <n v="2025"/>
    <n v="9"/>
  </r>
  <r>
    <x v="11"/>
    <x v="164"/>
    <x v="523"/>
    <s v="30046"/>
    <x v="5"/>
    <s v="31169"/>
    <s v="Not Available"/>
    <s v="Not Available"/>
    <s v="Not Available"/>
    <s v="1142500001"/>
    <s v="3116900069"/>
    <x v="1"/>
    <x v="1"/>
    <n v="6.125"/>
    <n v="117900"/>
    <n v="300000"/>
    <n v="2025"/>
    <n v="9"/>
  </r>
  <r>
    <x v="11"/>
    <x v="164"/>
    <x v="524"/>
    <s v="30052"/>
    <x v="5"/>
    <s v="31169"/>
    <s v="Not Available"/>
    <s v="Not Available"/>
    <s v="Not Available"/>
    <s v="1142500001"/>
    <s v="3116900285"/>
    <x v="1"/>
    <x v="1"/>
    <n v="6.5"/>
    <n v="173641"/>
    <n v="361000"/>
    <n v="2025"/>
    <n v="9"/>
  </r>
  <r>
    <x v="11"/>
    <x v="164"/>
    <x v="525"/>
    <s v="30087"/>
    <x v="4"/>
    <s v="31215"/>
    <s v="Not Available"/>
    <s v="Not Available"/>
    <s v="Not Available"/>
    <s v="1142500001"/>
    <s v="3121500003"/>
    <x v="1"/>
    <x v="1"/>
    <n v="6.375"/>
    <n v="137880"/>
    <n v="360000"/>
    <n v="2025"/>
    <n v="9"/>
  </r>
  <r>
    <x v="11"/>
    <x v="164"/>
    <x v="526"/>
    <s v="30084"/>
    <x v="175"/>
    <s v="00797"/>
    <s v="Not Available"/>
    <s v="Not Available"/>
    <s v="Not Available"/>
    <s v="3027509990"/>
    <s v="0079700001"/>
    <x v="1"/>
    <x v="1"/>
    <n v="5.875"/>
    <n v="207495"/>
    <n v="435000"/>
    <n v="2025"/>
    <n v="9"/>
  </r>
  <r>
    <x v="11"/>
    <x v="165"/>
    <x v="527"/>
    <s v="30542"/>
    <x v="11"/>
    <s v="21221"/>
    <s v="LONGBRIDGE FINANCIAL LLC"/>
    <s v="31169"/>
    <s v="Not Available"/>
    <s v="1142500001"/>
    <s v="2122100009"/>
    <x v="1"/>
    <x v="1"/>
    <n v="6.375"/>
    <n v="219780"/>
    <n v="495000"/>
    <n v="2025"/>
    <n v="9"/>
  </r>
  <r>
    <x v="11"/>
    <x v="166"/>
    <x v="528"/>
    <s v="30548"/>
    <x v="244"/>
    <s v="Not Available"/>
    <s v="LUMINATE BANK"/>
    <s v="00797"/>
    <s v="PEACH STATE BANK AND TRUST"/>
    <s v="1142500001"/>
    <s v="2124900009"/>
    <x v="2"/>
    <x v="1"/>
    <n v="5.75"/>
    <n v="178560"/>
    <n v="480000"/>
    <n v="2025"/>
    <n v="9"/>
  </r>
  <r>
    <x v="11"/>
    <x v="167"/>
    <x v="529"/>
    <s v="30204"/>
    <x v="2"/>
    <s v="21249"/>
    <s v="Not Available"/>
    <s v="Not Available"/>
    <s v="Not Available"/>
    <s v="1142500001"/>
    <s v="2124900009"/>
    <x v="1"/>
    <x v="1"/>
    <n v="6.375"/>
    <n v="120645"/>
    <n v="315000"/>
    <n v="2025"/>
    <n v="9"/>
  </r>
  <r>
    <x v="11"/>
    <x v="168"/>
    <x v="530"/>
    <s v="31313"/>
    <x v="5"/>
    <s v="31169"/>
    <s v="Not Available"/>
    <s v="Not Available"/>
    <s v="Not Available"/>
    <s v="1142500001"/>
    <s v="3116900329"/>
    <x v="1"/>
    <x v="1"/>
    <n v="6.25"/>
    <n v="103726"/>
    <n v="217000"/>
    <n v="2025"/>
    <n v="9"/>
  </r>
  <r>
    <x v="11"/>
    <x v="169"/>
    <x v="531"/>
    <s v="31602"/>
    <x v="1"/>
    <s v="Not Available"/>
    <s v="LONGBRIDGE FINANCIAL LLC"/>
    <s v="31169"/>
    <s v="LOANDEPOT.COM, LLC"/>
    <s v="1142500001"/>
    <s v="3116900000"/>
    <x v="1"/>
    <x v="1"/>
    <n v="6.25"/>
    <n v="97726.5"/>
    <n v="256500"/>
    <n v="2025"/>
    <n v="9"/>
  </r>
  <r>
    <x v="11"/>
    <x v="9"/>
    <x v="532"/>
    <s v="30629"/>
    <x v="8"/>
    <s v="04718"/>
    <s v="Not Available"/>
    <s v="Not Available"/>
    <s v="Not Available"/>
    <s v="1142500001"/>
    <s v="0471809999"/>
    <x v="3"/>
    <x v="1"/>
    <n v="5.625"/>
    <n v="526355"/>
    <n v="995000"/>
    <n v="2025"/>
    <n v="9"/>
  </r>
  <r>
    <x v="11"/>
    <x v="170"/>
    <x v="513"/>
    <s v="30134"/>
    <x v="4"/>
    <s v="31215"/>
    <s v="Not Available"/>
    <s v="Not Available"/>
    <s v="Not Available"/>
    <s v="1142500001"/>
    <s v="3121500003"/>
    <x v="1"/>
    <x v="1"/>
    <n v="5.125"/>
    <n v="216750"/>
    <n v="425000"/>
    <n v="2025"/>
    <n v="9"/>
  </r>
  <r>
    <x v="11"/>
    <x v="170"/>
    <x v="533"/>
    <s v="30141"/>
    <x v="2"/>
    <s v="21249"/>
    <s v="Not Available"/>
    <s v="Not Available"/>
    <s v="Not Available"/>
    <s v="1142500001"/>
    <s v="2124900009"/>
    <x v="1"/>
    <x v="1"/>
    <n v="6.5"/>
    <n v="121770"/>
    <n v="297000"/>
    <n v="2025"/>
    <n v="9"/>
  </r>
  <r>
    <x v="11"/>
    <x v="171"/>
    <x v="534"/>
    <s v="30223"/>
    <x v="45"/>
    <s v="01526"/>
    <s v="Not Available"/>
    <s v="Not Available"/>
    <s v="Not Available"/>
    <s v="1142500001"/>
    <s v="3121500003"/>
    <x v="1"/>
    <x v="1"/>
    <n v="6.625"/>
    <n v="87204"/>
    <n v="258000"/>
    <n v="2025"/>
    <n v="9"/>
  </r>
  <r>
    <x v="11"/>
    <x v="172"/>
    <x v="535"/>
    <s v="30582"/>
    <x v="4"/>
    <s v="31215"/>
    <s v="Not Available"/>
    <s v="Not Available"/>
    <s v="Not Available"/>
    <s v="1142500001"/>
    <s v="3121500003"/>
    <x v="1"/>
    <x v="1"/>
    <n v="6.5"/>
    <n v="113444"/>
    <n v="316000"/>
    <n v="2025"/>
    <n v="9"/>
  </r>
  <r>
    <x v="11"/>
    <x v="173"/>
    <x v="536"/>
    <s v="31790"/>
    <x v="84"/>
    <s v="19895"/>
    <s v="FINANCE OF AMERICA REVERSE LLC"/>
    <s v="21249"/>
    <s v="Not Available"/>
    <s v="1142500001"/>
    <s v="2124900009"/>
    <x v="1"/>
    <x v="1"/>
    <n v="6.25"/>
    <n v="125625"/>
    <n v="375000"/>
    <n v="2025"/>
    <n v="9"/>
  </r>
  <r>
    <x v="11"/>
    <x v="174"/>
    <x v="537"/>
    <s v="30741"/>
    <x v="245"/>
    <s v="Not Available"/>
    <s v="LONGBRIDGE FINANCIAL LLC"/>
    <s v="31169"/>
    <s v="MORTGAGE SOUTH OF TENNESEE"/>
    <s v="1142500001"/>
    <s v="3116900000"/>
    <x v="1"/>
    <x v="1"/>
    <n v="5.75"/>
    <n v="110330"/>
    <n v="295000"/>
    <n v="2025"/>
    <n v="9"/>
  </r>
  <r>
    <x v="11"/>
    <x v="174"/>
    <x v="537"/>
    <s v="30741"/>
    <x v="245"/>
    <s v="Not Available"/>
    <s v="LONGBRIDGE FINANCIAL LLC"/>
    <s v="31169"/>
    <s v="MORTGAGE SOUTH OF TENNESEE"/>
    <s v="1142500001"/>
    <s v="3116900000"/>
    <x v="1"/>
    <x v="1"/>
    <n v="6.125"/>
    <n v="127792"/>
    <n v="326000"/>
    <n v="2025"/>
    <n v="9"/>
  </r>
  <r>
    <x v="11"/>
    <x v="175"/>
    <x v="538"/>
    <s v="31543"/>
    <x v="246"/>
    <s v="Not Available"/>
    <s v="MUTUAL OF OMAHA MORTGAGE, INC."/>
    <s v="31215"/>
    <s v="AMERIFUND HOME LOANS, INC."/>
    <s v="1142500001"/>
    <s v="3121500003"/>
    <x v="1"/>
    <x v="1"/>
    <n v="6.125"/>
    <n v="255270"/>
    <n v="635000"/>
    <n v="2025"/>
    <n v="9"/>
  </r>
  <r>
    <x v="12"/>
    <x v="176"/>
    <x v="539"/>
    <s v="96720"/>
    <x v="247"/>
    <s v="61023"/>
    <s v="FINANCE OF AMERICA REVERSE LLC"/>
    <s v="21249"/>
    <s v="Not Available"/>
    <s v="1142500001"/>
    <s v="2124900009"/>
    <x v="1"/>
    <x v="1"/>
    <n v="6"/>
    <n v="228275"/>
    <n v="575000"/>
    <n v="2025"/>
    <n v="9"/>
  </r>
  <r>
    <x v="12"/>
    <x v="176"/>
    <x v="539"/>
    <s v="96720"/>
    <x v="5"/>
    <s v="31169"/>
    <s v="Not Available"/>
    <s v="Not Available"/>
    <s v="Not Available"/>
    <s v="1142500001"/>
    <s v="3116900125"/>
    <x v="1"/>
    <x v="1"/>
    <n v="6.125"/>
    <n v="287289"/>
    <n v="699000"/>
    <n v="2025"/>
    <n v="9"/>
  </r>
  <r>
    <x v="12"/>
    <x v="177"/>
    <x v="540"/>
    <s v="96706"/>
    <x v="84"/>
    <s v="19895"/>
    <s v="LONGBRIDGE FINANCIAL LLC"/>
    <s v="31169"/>
    <s v="Not Available"/>
    <s v="1142500001"/>
    <s v="1989500008"/>
    <x v="1"/>
    <x v="1"/>
    <n v="6.625"/>
    <n v="319839"/>
    <n v="767000"/>
    <n v="2025"/>
    <n v="9"/>
  </r>
  <r>
    <x v="12"/>
    <x v="177"/>
    <x v="541"/>
    <s v="96813"/>
    <x v="4"/>
    <s v="31215"/>
    <s v="Not Available"/>
    <s v="Not Available"/>
    <s v="Not Available"/>
    <s v="1142500001"/>
    <s v="3121500003"/>
    <x v="1"/>
    <x v="1"/>
    <n v="6.125"/>
    <n v="480270.75"/>
    <n v="1209750"/>
    <n v="2025"/>
    <n v="9"/>
  </r>
  <r>
    <x v="12"/>
    <x v="177"/>
    <x v="541"/>
    <s v="96816"/>
    <x v="247"/>
    <s v="61023"/>
    <s v="FINANCE OF AMERICA REVERSE LLC"/>
    <s v="21249"/>
    <s v="Not Available"/>
    <s v="1142500001"/>
    <s v="2124900009"/>
    <x v="1"/>
    <x v="1"/>
    <n v="6"/>
    <n v="549226.5"/>
    <n v="1209750"/>
    <n v="2025"/>
    <n v="9"/>
  </r>
  <r>
    <x v="12"/>
    <x v="177"/>
    <x v="541"/>
    <s v="96821"/>
    <x v="247"/>
    <s v="61023"/>
    <s v="FINANCE OF AMERICA REVERSE LLC"/>
    <s v="21249"/>
    <s v="Not Available"/>
    <s v="1142500001"/>
    <s v="2124900009"/>
    <x v="1"/>
    <x v="1"/>
    <n v="6"/>
    <n v="499200"/>
    <n v="1200000"/>
    <n v="2025"/>
    <n v="9"/>
  </r>
  <r>
    <x v="12"/>
    <x v="177"/>
    <x v="541"/>
    <s v="96826"/>
    <x v="4"/>
    <s v="31215"/>
    <s v="Not Available"/>
    <s v="Not Available"/>
    <s v="Not Available"/>
    <s v="1142500001"/>
    <s v="3121500003"/>
    <x v="1"/>
    <x v="1"/>
    <n v="6.125"/>
    <n v="284280"/>
    <n v="460000"/>
    <n v="2025"/>
    <n v="9"/>
  </r>
  <r>
    <x v="12"/>
    <x v="177"/>
    <x v="542"/>
    <s v="96797"/>
    <x v="4"/>
    <s v="31215"/>
    <s v="Not Available"/>
    <s v="Not Available"/>
    <s v="Not Available"/>
    <s v="1142500001"/>
    <s v="3121500003"/>
    <x v="1"/>
    <x v="1"/>
    <n v="6.125"/>
    <n v="203889"/>
    <n v="511000"/>
    <n v="2025"/>
    <n v="9"/>
  </r>
  <r>
    <x v="12"/>
    <x v="178"/>
    <x v="543"/>
    <s v="96768"/>
    <x v="2"/>
    <s v="21249"/>
    <s v="Not Available"/>
    <s v="Not Available"/>
    <s v="Not Available"/>
    <s v="1142500001"/>
    <s v="2124900009"/>
    <x v="1"/>
    <x v="1"/>
    <n v="5.75"/>
    <n v="544387.5"/>
    <n v="1209750"/>
    <n v="2025"/>
    <n v="9"/>
  </r>
  <r>
    <x v="13"/>
    <x v="16"/>
    <x v="544"/>
    <s v="52349"/>
    <x v="2"/>
    <s v="21249"/>
    <s v="Not Available"/>
    <s v="Not Available"/>
    <s v="Not Available"/>
    <s v="1142500001"/>
    <s v="2124900009"/>
    <x v="1"/>
    <x v="1"/>
    <n v="6.5"/>
    <n v="168340"/>
    <n v="380000"/>
    <n v="2025"/>
    <n v="9"/>
  </r>
  <r>
    <x v="13"/>
    <x v="158"/>
    <x v="545"/>
    <s v="52142"/>
    <x v="3"/>
    <s v="30275"/>
    <s v="Not Available"/>
    <s v="Not Available"/>
    <s v="Not Available"/>
    <s v="3027509990"/>
    <s v="0000000000"/>
    <x v="3"/>
    <x v="1"/>
    <n v="5.125"/>
    <n v="153900"/>
    <n v="270000"/>
    <n v="2025"/>
    <n v="9"/>
  </r>
  <r>
    <x v="13"/>
    <x v="179"/>
    <x v="546"/>
    <s v="50438"/>
    <x v="248"/>
    <s v="30209"/>
    <s v="MUTUAL OF OMAHA MORTGAGE, INC."/>
    <s v="31215"/>
    <s v="Not Available"/>
    <s v="1142500001"/>
    <s v="3121500003"/>
    <x v="1"/>
    <x v="1"/>
    <n v="6.125"/>
    <n v="47328"/>
    <n v="136000"/>
    <n v="2025"/>
    <n v="9"/>
  </r>
  <r>
    <x v="13"/>
    <x v="180"/>
    <x v="547"/>
    <s v="52726"/>
    <x v="249"/>
    <s v="Not Available"/>
    <s v="MUTUAL OF OMAHA MORTGAGE, INC."/>
    <s v="31215"/>
    <s v="LOWER, LLC"/>
    <s v="1142500001"/>
    <s v="3121500003"/>
    <x v="1"/>
    <x v="1"/>
    <n v="5.5"/>
    <n v="232100"/>
    <n v="550000"/>
    <n v="2025"/>
    <n v="9"/>
  </r>
  <r>
    <x v="13"/>
    <x v="21"/>
    <x v="548"/>
    <s v="50801"/>
    <x v="4"/>
    <s v="31215"/>
    <s v="Not Available"/>
    <s v="Not Available"/>
    <s v="Not Available"/>
    <s v="1142500001"/>
    <s v="3121500003"/>
    <x v="1"/>
    <x v="1"/>
    <n v="6.625"/>
    <n v="38734"/>
    <n v="107000"/>
    <n v="2025"/>
    <n v="9"/>
  </r>
  <r>
    <x v="13"/>
    <x v="181"/>
    <x v="549"/>
    <s v="52101"/>
    <x v="2"/>
    <s v="21249"/>
    <s v="Not Available"/>
    <s v="Not Available"/>
    <s v="Not Available"/>
    <s v="1142500001"/>
    <s v="2124900009"/>
    <x v="1"/>
    <x v="1"/>
    <n v="6.75"/>
    <n v="100400"/>
    <n v="200000"/>
    <n v="2025"/>
    <n v="9"/>
  </r>
  <r>
    <x v="14"/>
    <x v="182"/>
    <x v="550"/>
    <s v="83703"/>
    <x v="250"/>
    <s v="Not Available"/>
    <s v="MONEY HOUSE INC"/>
    <s v="11259"/>
    <s v="SUCCESS LENDING, LLC"/>
    <s v="3027509990"/>
    <s v="1125900037"/>
    <x v="1"/>
    <x v="1"/>
    <n v="6"/>
    <n v="150860"/>
    <n v="380000"/>
    <n v="2025"/>
    <n v="9"/>
  </r>
  <r>
    <x v="14"/>
    <x v="182"/>
    <x v="550"/>
    <s v="83704"/>
    <x v="8"/>
    <s v="04718"/>
    <s v="Not Available"/>
    <s v="Not Available"/>
    <s v="Not Available"/>
    <s v="1142500001"/>
    <s v="0471809999"/>
    <x v="1"/>
    <x v="1"/>
    <n v="6.625"/>
    <n v="167461"/>
    <n v="509000"/>
    <n v="2025"/>
    <n v="9"/>
  </r>
  <r>
    <x v="14"/>
    <x v="182"/>
    <x v="550"/>
    <s v="83705"/>
    <x v="5"/>
    <s v="31169"/>
    <s v="Not Available"/>
    <s v="Not Available"/>
    <s v="Not Available"/>
    <s v="1142500001"/>
    <s v="3116900046"/>
    <x v="1"/>
    <x v="1"/>
    <n v="5.25"/>
    <n v="324947"/>
    <n v="761000"/>
    <n v="2025"/>
    <n v="9"/>
  </r>
  <r>
    <x v="14"/>
    <x v="182"/>
    <x v="550"/>
    <s v="83706"/>
    <x v="251"/>
    <s v="23446"/>
    <s v="LONGBRIDGE FINANCIAL LLC"/>
    <s v="31169"/>
    <s v="Not Available"/>
    <s v="1142500001"/>
    <s v="2344600001"/>
    <x v="1"/>
    <x v="1"/>
    <n v="6.375"/>
    <n v="193142"/>
    <n v="538000"/>
    <n v="2025"/>
    <n v="9"/>
  </r>
  <r>
    <x v="14"/>
    <x v="182"/>
    <x v="550"/>
    <s v="83709"/>
    <x v="8"/>
    <s v="04718"/>
    <s v="Not Available"/>
    <s v="Not Available"/>
    <s v="Not Available"/>
    <s v="1142500001"/>
    <s v="0471809999"/>
    <x v="2"/>
    <x v="1"/>
    <n v="6.375"/>
    <n v="219611.37"/>
    <n v="604990"/>
    <n v="2025"/>
    <n v="9"/>
  </r>
  <r>
    <x v="14"/>
    <x v="182"/>
    <x v="550"/>
    <s v="83713"/>
    <x v="3"/>
    <s v="30275"/>
    <s v="Not Available"/>
    <s v="Not Available"/>
    <s v="Not Available"/>
    <s v="3027509990"/>
    <s v="0000000000"/>
    <x v="1"/>
    <x v="1"/>
    <n v="5.5"/>
    <n v="177141"/>
    <n v="411000"/>
    <n v="2025"/>
    <n v="9"/>
  </r>
  <r>
    <x v="14"/>
    <x v="182"/>
    <x v="551"/>
    <s v="83616"/>
    <x v="252"/>
    <s v="Not Available"/>
    <s v="MUTUAL OF OMAHA MORTGAGE, INC."/>
    <s v="31215"/>
    <s v="FULCRUM HOME LOANS LLC"/>
    <s v="1142500001"/>
    <s v="3121500003"/>
    <x v="2"/>
    <x v="1"/>
    <n v="6"/>
    <n v="239660"/>
    <n v="460000"/>
    <n v="2025"/>
    <n v="9"/>
  </r>
  <r>
    <x v="14"/>
    <x v="182"/>
    <x v="552"/>
    <s v="83634"/>
    <x v="253"/>
    <s v="Not Available"/>
    <s v="PHH MORTGAGE CORPORATION"/>
    <s v="30275"/>
    <s v="1ST CHOICE MORTGAGE COMPANY, LLC"/>
    <s v="3027509990"/>
    <s v="0000000000"/>
    <x v="1"/>
    <x v="1"/>
    <n v="5.5"/>
    <n v="267206"/>
    <n v="542000"/>
    <n v="2025"/>
    <n v="9"/>
  </r>
  <r>
    <x v="14"/>
    <x v="182"/>
    <x v="553"/>
    <s v="83646"/>
    <x v="49"/>
    <s v="24979"/>
    <s v="Not Available"/>
    <s v="Not Available"/>
    <s v="Not Available"/>
    <s v="1142500001"/>
    <s v="2497900006"/>
    <x v="2"/>
    <x v="1"/>
    <n v="6.25"/>
    <n v="189053.63"/>
    <n v="529562"/>
    <n v="2025"/>
    <n v="9"/>
  </r>
  <r>
    <x v="14"/>
    <x v="182"/>
    <x v="553"/>
    <s v="83646"/>
    <x v="10"/>
    <s v="79507"/>
    <s v="Not Available"/>
    <s v="Not Available"/>
    <s v="Not Available"/>
    <s v="1142500001"/>
    <s v="7950700001"/>
    <x v="2"/>
    <x v="1"/>
    <n v="6"/>
    <n v="186450"/>
    <n v="550000"/>
    <n v="2025"/>
    <n v="9"/>
  </r>
  <r>
    <x v="14"/>
    <x v="183"/>
    <x v="554"/>
    <s v="83201"/>
    <x v="3"/>
    <s v="30275"/>
    <s v="Not Available"/>
    <s v="Not Available"/>
    <s v="Not Available"/>
    <s v="3027509990"/>
    <s v="0000000000"/>
    <x v="1"/>
    <x v="1"/>
    <n v="5.125"/>
    <n v="163173"/>
    <n v="327000"/>
    <n v="2025"/>
    <n v="9"/>
  </r>
  <r>
    <x v="14"/>
    <x v="183"/>
    <x v="554"/>
    <s v="83202"/>
    <x v="9"/>
    <s v="Not Available"/>
    <s v="FINANCE OF AMERICA REVERSE LLC"/>
    <s v="21249"/>
    <s v="ATLANTIC AVENUE MORTGAGE, LLC"/>
    <s v="1142500001"/>
    <s v="2124900009"/>
    <x v="1"/>
    <x v="1"/>
    <n v="6.625"/>
    <n v="179415.6"/>
    <n v="413400"/>
    <n v="2025"/>
    <n v="9"/>
  </r>
  <r>
    <x v="14"/>
    <x v="184"/>
    <x v="555"/>
    <s v="83221"/>
    <x v="8"/>
    <s v="04718"/>
    <s v="Not Available"/>
    <s v="Not Available"/>
    <s v="Not Available"/>
    <s v="1142500001"/>
    <s v="0471809999"/>
    <x v="1"/>
    <x v="1"/>
    <n v="5.75"/>
    <n v="114240"/>
    <n v="272000"/>
    <n v="2025"/>
    <n v="9"/>
  </r>
  <r>
    <x v="14"/>
    <x v="184"/>
    <x v="556"/>
    <s v="83262"/>
    <x v="193"/>
    <s v="17224"/>
    <s v="LONGBRIDGE FINANCIAL LLC"/>
    <s v="31169"/>
    <s v="Not Available"/>
    <s v="1142500001"/>
    <s v="1722400006"/>
    <x v="1"/>
    <x v="1"/>
    <n v="5.625"/>
    <n v="191880"/>
    <n v="468000"/>
    <n v="2025"/>
    <n v="9"/>
  </r>
  <r>
    <x v="14"/>
    <x v="185"/>
    <x v="557"/>
    <s v="83860"/>
    <x v="5"/>
    <s v="31169"/>
    <s v="Not Available"/>
    <s v="Not Available"/>
    <s v="Not Available"/>
    <s v="1142500001"/>
    <s v="3116900046"/>
    <x v="1"/>
    <x v="1"/>
    <n v="5.5"/>
    <n v="256300"/>
    <n v="550000"/>
    <n v="2025"/>
    <n v="9"/>
  </r>
  <r>
    <x v="14"/>
    <x v="186"/>
    <x v="558"/>
    <s v="83605"/>
    <x v="2"/>
    <s v="21249"/>
    <s v="Not Available"/>
    <s v="Not Available"/>
    <s v="Not Available"/>
    <s v="1142500001"/>
    <s v="2124900009"/>
    <x v="1"/>
    <x v="1"/>
    <n v="5.875"/>
    <n v="121720"/>
    <n v="340000"/>
    <n v="2025"/>
    <n v="9"/>
  </r>
  <r>
    <x v="14"/>
    <x v="186"/>
    <x v="558"/>
    <s v="83607"/>
    <x v="211"/>
    <s v="Not Available"/>
    <s v="LUMINATE BANK"/>
    <s v="00797"/>
    <s v="UMORTGAGE LLC"/>
    <s v="3027509990"/>
    <s v="0079700001"/>
    <x v="1"/>
    <x v="1"/>
    <n v="5.625"/>
    <n v="169560"/>
    <n v="360000"/>
    <n v="2025"/>
    <n v="9"/>
  </r>
  <r>
    <x v="14"/>
    <x v="186"/>
    <x v="558"/>
    <s v="83607"/>
    <x v="10"/>
    <s v="79507"/>
    <s v="Not Available"/>
    <s v="Not Available"/>
    <s v="Not Available"/>
    <s v="1142500001"/>
    <s v="7950700001"/>
    <x v="2"/>
    <x v="1"/>
    <n v="5.875"/>
    <n v="171275"/>
    <n v="425000"/>
    <n v="2025"/>
    <n v="9"/>
  </r>
  <r>
    <x v="14"/>
    <x v="186"/>
    <x v="558"/>
    <s v="83607"/>
    <x v="4"/>
    <s v="31215"/>
    <s v="Not Available"/>
    <s v="Not Available"/>
    <s v="Not Available"/>
    <s v="1142500001"/>
    <s v="3121500003"/>
    <x v="2"/>
    <x v="1"/>
    <n v="5.5"/>
    <n v="141789.89000000001"/>
    <n v="335995"/>
    <n v="2025"/>
    <n v="9"/>
  </r>
  <r>
    <x v="14"/>
    <x v="186"/>
    <x v="484"/>
    <s v="83644"/>
    <x v="70"/>
    <s v="Not Available"/>
    <s v="TRADITIONAL MORTGAGE ACCEPTANCE CORPORAT"/>
    <s v="31167"/>
    <s v="C2 FINANCIAL CORPORATION"/>
    <s v="1142500001"/>
    <s v="3116700009"/>
    <x v="2"/>
    <x v="1"/>
    <n v="5.625"/>
    <n v="425407.5"/>
    <n v="832500"/>
    <n v="2025"/>
    <n v="9"/>
  </r>
  <r>
    <x v="14"/>
    <x v="186"/>
    <x v="559"/>
    <s v="83686"/>
    <x v="13"/>
    <s v="Not Available"/>
    <s v="CORNERSTONE CAPITAL BANK, SSB"/>
    <s v="71854"/>
    <s v="NEXA MORTGAGE, LLC"/>
    <s v="1142500001"/>
    <s v="2124900009"/>
    <x v="1"/>
    <x v="1"/>
    <n v="5.75"/>
    <n v="168508"/>
    <n v="412000"/>
    <n v="2025"/>
    <n v="9"/>
  </r>
  <r>
    <x v="14"/>
    <x v="186"/>
    <x v="559"/>
    <s v="83686"/>
    <x v="254"/>
    <s v="Not Available"/>
    <s v="LONGBRIDGE FINANCIAL LLC"/>
    <s v="31169"/>
    <s v="BLACKROCK CAPITAL GROUP, INC."/>
    <s v="1142500001"/>
    <s v="3116900000"/>
    <x v="1"/>
    <x v="1"/>
    <n v="6.125"/>
    <n v="207760"/>
    <n v="530000"/>
    <n v="2025"/>
    <n v="9"/>
  </r>
  <r>
    <x v="14"/>
    <x v="186"/>
    <x v="559"/>
    <s v="83687"/>
    <x v="49"/>
    <s v="24979"/>
    <s v="Not Available"/>
    <s v="Not Available"/>
    <s v="Not Available"/>
    <s v="1142500001"/>
    <s v="2497900006"/>
    <x v="2"/>
    <x v="1"/>
    <n v="6.125"/>
    <n v="157744.51"/>
    <n v="451990"/>
    <n v="2025"/>
    <n v="9"/>
  </r>
  <r>
    <x v="14"/>
    <x v="186"/>
    <x v="560"/>
    <s v="83669"/>
    <x v="70"/>
    <s v="Not Available"/>
    <s v="TRADITIONAL MORTGAGE ACCEPTANCE CORPORAT"/>
    <s v="31167"/>
    <s v="C2 FINANCIAL CORPORATION"/>
    <s v="1142500001"/>
    <s v="3116700009"/>
    <x v="3"/>
    <x v="1"/>
    <n v="5.375"/>
    <n v="490488"/>
    <n v="1146000"/>
    <n v="2025"/>
    <n v="9"/>
  </r>
  <r>
    <x v="14"/>
    <x v="187"/>
    <x v="561"/>
    <s v="83263"/>
    <x v="255"/>
    <s v="Not Available"/>
    <s v="PLAZA HOME MORTGAGE, INC."/>
    <s v="17101"/>
    <s v="AFFILIATED HOME LOANS, INC."/>
    <s v="1142500001"/>
    <s v="1710100241"/>
    <x v="1"/>
    <x v="1"/>
    <n v="5.625"/>
    <n v="262080"/>
    <n v="630000"/>
    <n v="2025"/>
    <n v="9"/>
  </r>
  <r>
    <x v="14"/>
    <x v="188"/>
    <x v="562"/>
    <s v="83835"/>
    <x v="5"/>
    <s v="31169"/>
    <s v="Not Available"/>
    <s v="Not Available"/>
    <s v="Not Available"/>
    <s v="1142500001"/>
    <s v="3116900098"/>
    <x v="1"/>
    <x v="1"/>
    <n v="6"/>
    <n v="385540"/>
    <n v="740000"/>
    <n v="2025"/>
    <n v="9"/>
  </r>
  <r>
    <x v="14"/>
    <x v="188"/>
    <x v="563"/>
    <s v="83858"/>
    <x v="4"/>
    <s v="31215"/>
    <s v="Not Available"/>
    <s v="Not Available"/>
    <s v="Not Available"/>
    <s v="1142500001"/>
    <s v="3121500003"/>
    <x v="1"/>
    <x v="1"/>
    <n v="5.5"/>
    <n v="268400"/>
    <n v="550000"/>
    <n v="2025"/>
    <n v="9"/>
  </r>
  <r>
    <x v="14"/>
    <x v="189"/>
    <x v="564"/>
    <s v="83639"/>
    <x v="256"/>
    <s v="Not Available"/>
    <s v="FINANCE OF AMERICA REVERSE LLC"/>
    <s v="21249"/>
    <s v="JEFFREY ARTHUR PETREDES DBA JHP GROUP"/>
    <s v="1142500001"/>
    <s v="2124900009"/>
    <x v="1"/>
    <x v="1"/>
    <n v="6.125"/>
    <n v="97440"/>
    <n v="280000"/>
    <n v="2025"/>
    <n v="9"/>
  </r>
  <r>
    <x v="14"/>
    <x v="190"/>
    <x v="565"/>
    <s v="83301"/>
    <x v="2"/>
    <s v="21249"/>
    <s v="Not Available"/>
    <s v="Not Available"/>
    <s v="Not Available"/>
    <s v="1142500001"/>
    <s v="2124900009"/>
    <x v="1"/>
    <x v="1"/>
    <n v="6.125"/>
    <n v="159138"/>
    <n v="378000"/>
    <n v="2025"/>
    <n v="9"/>
  </r>
  <r>
    <x v="14"/>
    <x v="191"/>
    <x v="566"/>
    <s v="83638"/>
    <x v="9"/>
    <s v="Not Available"/>
    <s v="TRADITIONAL MORTGAGE ACCEPTANCE CORPORAT"/>
    <s v="31167"/>
    <s v="ATLANTIC AVENUE MORTGAGE, LLC"/>
    <s v="1142500001"/>
    <s v="3116700009"/>
    <x v="1"/>
    <x v="1"/>
    <n v="6.375"/>
    <n v="158945"/>
    <n v="415000"/>
    <n v="2025"/>
    <n v="9"/>
  </r>
  <r>
    <x v="15"/>
    <x v="192"/>
    <x v="567"/>
    <s v="61820"/>
    <x v="1"/>
    <s v="Not Available"/>
    <s v="LONGBRIDGE FINANCIAL LLC"/>
    <s v="31169"/>
    <s v="LOANDEPOT.COM, LLC"/>
    <s v="1142500001"/>
    <s v="3116900000"/>
    <x v="1"/>
    <x v="1"/>
    <n v="5.25"/>
    <n v="127092"/>
    <n v="238000"/>
    <n v="2025"/>
    <n v="9"/>
  </r>
  <r>
    <x v="15"/>
    <x v="192"/>
    <x v="567"/>
    <s v="61821"/>
    <x v="257"/>
    <s v="25319"/>
    <s v="PHH MORTGAGE CORPORATION"/>
    <s v="30275"/>
    <s v="Not Available"/>
    <s v="3027509990"/>
    <s v="2531900002"/>
    <x v="1"/>
    <x v="1"/>
    <n v="5.5"/>
    <n v="101990"/>
    <n v="155000"/>
    <n v="2025"/>
    <n v="9"/>
  </r>
  <r>
    <x v="15"/>
    <x v="192"/>
    <x v="568"/>
    <s v="61853"/>
    <x v="4"/>
    <s v="31215"/>
    <s v="Not Available"/>
    <s v="Not Available"/>
    <s v="Not Available"/>
    <s v="1142500001"/>
    <s v="3121500003"/>
    <x v="1"/>
    <x v="1"/>
    <n v="6.25"/>
    <n v="151704"/>
    <n v="294000"/>
    <n v="2025"/>
    <n v="9"/>
  </r>
  <r>
    <x v="15"/>
    <x v="193"/>
    <x v="569"/>
    <s v="60004"/>
    <x v="84"/>
    <s v="19895"/>
    <s v="FINANCE OF AMERICA REVERSE LLC"/>
    <s v="21249"/>
    <s v="Not Available"/>
    <s v="1142500001"/>
    <s v="2124900009"/>
    <x v="1"/>
    <x v="1"/>
    <n v="6.375"/>
    <n v="625506"/>
    <n v="1113000"/>
    <n v="2025"/>
    <n v="9"/>
  </r>
  <r>
    <x v="15"/>
    <x v="193"/>
    <x v="570"/>
    <s v="60614"/>
    <x v="258"/>
    <s v="Not Available"/>
    <s v="GUILD MORTGAGE COMPANY LLC"/>
    <s v="04718"/>
    <s v="NBH BANK"/>
    <s v="1142500001"/>
    <s v="0471809999"/>
    <x v="1"/>
    <x v="1"/>
    <n v="6.375"/>
    <n v="307125"/>
    <n v="675000"/>
    <n v="2025"/>
    <n v="9"/>
  </r>
  <r>
    <x v="15"/>
    <x v="193"/>
    <x v="570"/>
    <s v="60617"/>
    <x v="5"/>
    <s v="31169"/>
    <s v="Not Available"/>
    <s v="Not Available"/>
    <s v="Not Available"/>
    <s v="1142500001"/>
    <s v="3116900023"/>
    <x v="1"/>
    <x v="1"/>
    <n v="6"/>
    <n v="88800"/>
    <n v="200000"/>
    <n v="2025"/>
    <n v="9"/>
  </r>
  <r>
    <x v="15"/>
    <x v="193"/>
    <x v="570"/>
    <s v="60638"/>
    <x v="2"/>
    <s v="21249"/>
    <s v="Not Available"/>
    <s v="Not Available"/>
    <s v="Not Available"/>
    <s v="1142500001"/>
    <s v="2124900009"/>
    <x v="1"/>
    <x v="1"/>
    <n v="6.5"/>
    <n v="141700"/>
    <n v="260000"/>
    <n v="2025"/>
    <n v="9"/>
  </r>
  <r>
    <x v="15"/>
    <x v="193"/>
    <x v="571"/>
    <s v="60804"/>
    <x v="4"/>
    <s v="31215"/>
    <s v="Not Available"/>
    <s v="Not Available"/>
    <s v="Not Available"/>
    <s v="1142500001"/>
    <s v="3121500003"/>
    <x v="1"/>
    <x v="1"/>
    <n v="5.125"/>
    <n v="147065"/>
    <n v="335000"/>
    <n v="2025"/>
    <n v="9"/>
  </r>
  <r>
    <x v="15"/>
    <x v="193"/>
    <x v="572"/>
    <s v="60707"/>
    <x v="4"/>
    <s v="31215"/>
    <s v="Not Available"/>
    <s v="Not Available"/>
    <s v="Not Available"/>
    <s v="1142500001"/>
    <s v="3121500003"/>
    <x v="1"/>
    <x v="1"/>
    <n v="6.5"/>
    <n v="189720"/>
    <n v="340000"/>
    <n v="2025"/>
    <n v="9"/>
  </r>
  <r>
    <x v="15"/>
    <x v="193"/>
    <x v="573"/>
    <s v="60429"/>
    <x v="259"/>
    <s v="Not Available"/>
    <s v="FINANCE OF AMERICA REVERSE LLC"/>
    <s v="21249"/>
    <s v="SENIOR REVERSE MORTGAGE GROUP, INC."/>
    <s v="1142500001"/>
    <s v="2124900009"/>
    <x v="1"/>
    <x v="1"/>
    <n v="5.5"/>
    <n v="99003"/>
    <n v="183000"/>
    <n v="2025"/>
    <n v="9"/>
  </r>
  <r>
    <x v="15"/>
    <x v="193"/>
    <x v="573"/>
    <s v="60429"/>
    <x v="84"/>
    <s v="19895"/>
    <s v="LONGBRIDGE FINANCIAL LLC"/>
    <s v="31169"/>
    <s v="Not Available"/>
    <s v="1142500001"/>
    <s v="1989500008"/>
    <x v="1"/>
    <x v="1"/>
    <n v="6.125"/>
    <n v="73980"/>
    <n v="180000"/>
    <n v="2025"/>
    <n v="9"/>
  </r>
  <r>
    <x v="15"/>
    <x v="193"/>
    <x v="574"/>
    <s v="60304"/>
    <x v="46"/>
    <s v="79927"/>
    <s v="PHH MORTGAGE CORPORATION"/>
    <s v="30275"/>
    <s v="Not Available"/>
    <s v="3027509990"/>
    <s v="7992700007"/>
    <x v="1"/>
    <x v="1"/>
    <n v="6"/>
    <n v="272700"/>
    <n v="450000"/>
    <n v="2025"/>
    <n v="9"/>
  </r>
  <r>
    <x v="15"/>
    <x v="193"/>
    <x v="575"/>
    <s v="60473"/>
    <x v="249"/>
    <s v="Not Available"/>
    <s v="MUTUAL OF OMAHA MORTGAGE, INC."/>
    <s v="31215"/>
    <s v="LOWER, LLC"/>
    <s v="1142500001"/>
    <s v="3121500003"/>
    <x v="1"/>
    <x v="1"/>
    <n v="6.125"/>
    <n v="102480"/>
    <n v="240000"/>
    <n v="2025"/>
    <n v="9"/>
  </r>
  <r>
    <x v="15"/>
    <x v="194"/>
    <x v="576"/>
    <s v="60108"/>
    <x v="5"/>
    <s v="31169"/>
    <s v="Not Available"/>
    <s v="Not Available"/>
    <s v="Not Available"/>
    <s v="1142500001"/>
    <s v="3116900046"/>
    <x v="1"/>
    <x v="1"/>
    <n v="6.125"/>
    <n v="100620"/>
    <n v="260000"/>
    <n v="2025"/>
    <n v="9"/>
  </r>
  <r>
    <x v="15"/>
    <x v="194"/>
    <x v="577"/>
    <s v="60126"/>
    <x v="260"/>
    <s v="Not Available"/>
    <s v="LUMINATE BANK"/>
    <s v="00797"/>
    <s v="CME LENDING GROUP LLC"/>
    <s v="1142500001"/>
    <s v="3116900000"/>
    <x v="1"/>
    <x v="1"/>
    <n v="6.125"/>
    <n v="317500"/>
    <n v="500000"/>
    <n v="2025"/>
    <n v="9"/>
  </r>
  <r>
    <x v="15"/>
    <x v="194"/>
    <x v="578"/>
    <s v="60521"/>
    <x v="261"/>
    <s v="Not Available"/>
    <s v="MUTUAL OF OMAHA MORTGAGE, INC."/>
    <s v="31215"/>
    <s v="FIRST AMERICAN BANK"/>
    <s v="1142500001"/>
    <s v="3121500003"/>
    <x v="1"/>
    <x v="1"/>
    <n v="6"/>
    <n v="282920"/>
    <n v="440000"/>
    <n v="2025"/>
    <n v="9"/>
  </r>
  <r>
    <x v="15"/>
    <x v="194"/>
    <x v="579"/>
    <s v="60181"/>
    <x v="4"/>
    <s v="31215"/>
    <s v="Not Available"/>
    <s v="Not Available"/>
    <s v="Not Available"/>
    <s v="1142500001"/>
    <s v="3121500003"/>
    <x v="1"/>
    <x v="1"/>
    <n v="6.875"/>
    <n v="214200"/>
    <n v="360000"/>
    <n v="2025"/>
    <n v="9"/>
  </r>
  <r>
    <x v="15"/>
    <x v="194"/>
    <x v="579"/>
    <s v="60181"/>
    <x v="4"/>
    <s v="31215"/>
    <s v="Not Available"/>
    <s v="Not Available"/>
    <s v="Not Available"/>
    <s v="1142500001"/>
    <s v="3121500003"/>
    <x v="1"/>
    <x v="1"/>
    <n v="6.5"/>
    <n v="192600"/>
    <n v="300000"/>
    <n v="2025"/>
    <n v="9"/>
  </r>
  <r>
    <x v="15"/>
    <x v="194"/>
    <x v="580"/>
    <s v="60172"/>
    <x v="84"/>
    <s v="19895"/>
    <s v="FINANCE OF AMERICA REVERSE LLC"/>
    <s v="21249"/>
    <s v="Not Available"/>
    <s v="1142500001"/>
    <s v="2124900009"/>
    <x v="3"/>
    <x v="1"/>
    <n v="6.25"/>
    <n v="170430"/>
    <n v="285000"/>
    <n v="2025"/>
    <n v="9"/>
  </r>
  <r>
    <x v="15"/>
    <x v="195"/>
    <x v="581"/>
    <s v="62092"/>
    <x v="5"/>
    <s v="31169"/>
    <s v="Not Available"/>
    <s v="Not Available"/>
    <s v="Not Available"/>
    <s v="1142500001"/>
    <s v="3116900000"/>
    <x v="1"/>
    <x v="1"/>
    <n v="6.125"/>
    <n v="61535"/>
    <n v="155000"/>
    <n v="2025"/>
    <n v="9"/>
  </r>
  <r>
    <x v="15"/>
    <x v="196"/>
    <x v="582"/>
    <s v="61235"/>
    <x v="4"/>
    <s v="31215"/>
    <s v="Not Available"/>
    <s v="Not Available"/>
    <s v="Not Available"/>
    <s v="1142500001"/>
    <s v="3121500003"/>
    <x v="1"/>
    <x v="1"/>
    <n v="6.5"/>
    <n v="123750"/>
    <n v="330000"/>
    <n v="2025"/>
    <n v="9"/>
  </r>
  <r>
    <x v="15"/>
    <x v="197"/>
    <x v="583"/>
    <s v="60510"/>
    <x v="75"/>
    <s v="15197"/>
    <s v="PHH MORTGAGE CORPORATION"/>
    <s v="30275"/>
    <s v="Not Available"/>
    <s v="3027509990"/>
    <s v="1519700008"/>
    <x v="1"/>
    <x v="1"/>
    <n v="6.25"/>
    <n v="135900"/>
    <n v="302000"/>
    <n v="2025"/>
    <n v="9"/>
  </r>
  <r>
    <x v="15"/>
    <x v="197"/>
    <x v="584"/>
    <s v="60175"/>
    <x v="4"/>
    <s v="31215"/>
    <s v="Not Available"/>
    <s v="Not Available"/>
    <s v="Not Available"/>
    <s v="1142500001"/>
    <s v="3121500003"/>
    <x v="1"/>
    <x v="1"/>
    <n v="6.125"/>
    <n v="155490"/>
    <n v="365000"/>
    <n v="2025"/>
    <n v="9"/>
  </r>
  <r>
    <x v="15"/>
    <x v="198"/>
    <x v="585"/>
    <s v="60914"/>
    <x v="32"/>
    <s v="Not Available"/>
    <s v="LONGBRIDGE FINANCIAL LLC"/>
    <s v="31169"/>
    <s v="BARRETT FINANCIAL GROUP LLC"/>
    <s v="1142500001"/>
    <s v="3116900000"/>
    <x v="1"/>
    <x v="1"/>
    <n v="6.125"/>
    <n v="122511"/>
    <n v="291000"/>
    <n v="2025"/>
    <n v="9"/>
  </r>
  <r>
    <x v="15"/>
    <x v="199"/>
    <x v="586"/>
    <s v="61448"/>
    <x v="11"/>
    <s v="21221"/>
    <s v="LONGBRIDGE FINANCIAL LLC"/>
    <s v="31169"/>
    <s v="Not Available"/>
    <s v="1142500001"/>
    <s v="2122100009"/>
    <x v="1"/>
    <x v="1"/>
    <n v="6.875"/>
    <n v="56007"/>
    <n v="147000"/>
    <n v="2025"/>
    <n v="9"/>
  </r>
  <r>
    <x v="15"/>
    <x v="41"/>
    <x v="587"/>
    <s v="60089"/>
    <x v="4"/>
    <s v="31215"/>
    <s v="Not Available"/>
    <s v="Not Available"/>
    <s v="Not Available"/>
    <s v="1142500001"/>
    <s v="3121500003"/>
    <x v="1"/>
    <x v="1"/>
    <n v="6.125"/>
    <n v="145600"/>
    <n v="320000"/>
    <n v="2025"/>
    <n v="9"/>
  </r>
  <r>
    <x v="15"/>
    <x v="41"/>
    <x v="588"/>
    <s v="60020"/>
    <x v="4"/>
    <s v="31215"/>
    <s v="Not Available"/>
    <s v="Not Available"/>
    <s v="Not Available"/>
    <s v="1142500001"/>
    <s v="3121500003"/>
    <x v="1"/>
    <x v="1"/>
    <n v="6.375"/>
    <n v="101748"/>
    <n v="244000"/>
    <n v="2025"/>
    <n v="9"/>
  </r>
  <r>
    <x v="15"/>
    <x v="200"/>
    <x v="589"/>
    <s v="62501"/>
    <x v="28"/>
    <s v="24969"/>
    <s v="Not Available"/>
    <s v="Not Available"/>
    <s v="Not Available"/>
    <s v="1142500001"/>
    <s v="2496900000"/>
    <x v="1"/>
    <x v="1"/>
    <n v="5.375"/>
    <n v="66612"/>
    <n v="156000"/>
    <n v="2025"/>
    <n v="9"/>
  </r>
  <r>
    <x v="15"/>
    <x v="9"/>
    <x v="590"/>
    <s v="62010"/>
    <x v="4"/>
    <s v="31215"/>
    <s v="Not Available"/>
    <s v="Not Available"/>
    <s v="Not Available"/>
    <s v="1142500001"/>
    <s v="3121500003"/>
    <x v="1"/>
    <x v="1"/>
    <n v="5.5"/>
    <n v="201117"/>
    <n v="471000"/>
    <n v="2025"/>
    <n v="9"/>
  </r>
  <r>
    <x v="15"/>
    <x v="201"/>
    <x v="591"/>
    <s v="60014"/>
    <x v="249"/>
    <s v="Not Available"/>
    <s v="MUTUAL OF OMAHA MORTGAGE, INC."/>
    <s v="31215"/>
    <s v="LOWER, LLC"/>
    <s v="1142500001"/>
    <s v="3121500003"/>
    <x v="1"/>
    <x v="1"/>
    <n v="6.25"/>
    <n v="246402"/>
    <n v="507000"/>
    <n v="2025"/>
    <n v="9"/>
  </r>
  <r>
    <x v="15"/>
    <x v="201"/>
    <x v="592"/>
    <s v="60142"/>
    <x v="262"/>
    <s v="Not Available"/>
    <s v="SMARTFI HOME LOANS, LLC"/>
    <s v="00917"/>
    <s v="C &amp; R MORTGAGE CORP."/>
    <s v="3027509990"/>
    <s v="0091700007"/>
    <x v="1"/>
    <x v="1"/>
    <n v="6.375"/>
    <n v="227240"/>
    <n v="380000"/>
    <n v="2025"/>
    <n v="9"/>
  </r>
  <r>
    <x v="15"/>
    <x v="202"/>
    <x v="593"/>
    <s v="61761"/>
    <x v="5"/>
    <s v="31169"/>
    <s v="Not Available"/>
    <s v="Not Available"/>
    <s v="Not Available"/>
    <s v="1142500001"/>
    <s v="3116900023"/>
    <x v="1"/>
    <x v="1"/>
    <n v="6.125"/>
    <n v="108075"/>
    <n v="275000"/>
    <n v="2025"/>
    <n v="9"/>
  </r>
  <r>
    <x v="15"/>
    <x v="132"/>
    <x v="594"/>
    <s v="62298"/>
    <x v="2"/>
    <s v="21249"/>
    <s v="Not Available"/>
    <s v="Not Available"/>
    <s v="Not Available"/>
    <s v="1142500001"/>
    <s v="2124900009"/>
    <x v="1"/>
    <x v="1"/>
    <n v="6.375"/>
    <n v="161850"/>
    <n v="390000"/>
    <n v="2025"/>
    <n v="9"/>
  </r>
  <r>
    <x v="15"/>
    <x v="132"/>
    <x v="594"/>
    <s v="62298"/>
    <x v="4"/>
    <s v="31215"/>
    <s v="Not Available"/>
    <s v="Not Available"/>
    <s v="Not Available"/>
    <s v="1142500001"/>
    <s v="3121500003"/>
    <x v="1"/>
    <x v="1"/>
    <n v="6.625"/>
    <n v="83062"/>
    <n v="238000"/>
    <n v="2025"/>
    <n v="9"/>
  </r>
  <r>
    <x v="15"/>
    <x v="203"/>
    <x v="595"/>
    <s v="61201"/>
    <x v="4"/>
    <s v="31215"/>
    <s v="Not Available"/>
    <s v="Not Available"/>
    <s v="Not Available"/>
    <s v="1142500001"/>
    <s v="3121500003"/>
    <x v="1"/>
    <x v="1"/>
    <n v="6.625"/>
    <n v="42864"/>
    <n v="114000"/>
    <n v="2025"/>
    <n v="9"/>
  </r>
  <r>
    <x v="15"/>
    <x v="203"/>
    <x v="595"/>
    <s v="61201"/>
    <x v="4"/>
    <s v="31215"/>
    <s v="Not Available"/>
    <s v="Not Available"/>
    <s v="Not Available"/>
    <s v="1142500001"/>
    <s v="3121500003"/>
    <x v="1"/>
    <x v="1"/>
    <n v="6.625"/>
    <n v="44368"/>
    <n v="118000"/>
    <n v="2025"/>
    <n v="9"/>
  </r>
  <r>
    <x v="15"/>
    <x v="204"/>
    <x v="596"/>
    <s v="62711"/>
    <x v="2"/>
    <s v="21249"/>
    <s v="Not Available"/>
    <s v="Not Available"/>
    <s v="Not Available"/>
    <s v="1142500001"/>
    <s v="2124900009"/>
    <x v="1"/>
    <x v="1"/>
    <n v="6.375"/>
    <n v="93688"/>
    <n v="239000"/>
    <n v="2025"/>
    <n v="9"/>
  </r>
  <r>
    <x v="15"/>
    <x v="205"/>
    <x v="597"/>
    <s v="60490"/>
    <x v="4"/>
    <s v="31215"/>
    <s v="Not Available"/>
    <s v="Not Available"/>
    <s v="Not Available"/>
    <s v="1142500001"/>
    <s v="3121500003"/>
    <x v="1"/>
    <x v="1"/>
    <n v="5.375"/>
    <n v="247494"/>
    <n v="501000"/>
    <n v="2025"/>
    <n v="9"/>
  </r>
  <r>
    <x v="15"/>
    <x v="205"/>
    <x v="598"/>
    <s v="60431"/>
    <x v="14"/>
    <s v="01236"/>
    <s v="Not Available"/>
    <s v="Not Available"/>
    <s v="Not Available"/>
    <s v="1142500001"/>
    <s v="0123600005"/>
    <x v="3"/>
    <x v="1"/>
    <n v="6"/>
    <n v="96040"/>
    <n v="245000"/>
    <n v="2025"/>
    <n v="9"/>
  </r>
  <r>
    <x v="16"/>
    <x v="206"/>
    <x v="599"/>
    <s v="46815"/>
    <x v="1"/>
    <s v="Not Available"/>
    <s v="FINANCE OF AMERICA REVERSE LLC"/>
    <s v="21249"/>
    <s v="LOANDEPOT.COM, LLC"/>
    <s v="1142500001"/>
    <s v="2124900009"/>
    <x v="1"/>
    <x v="1"/>
    <n v="6.375"/>
    <n v="92232"/>
    <n v="216000"/>
    <n v="2025"/>
    <n v="9"/>
  </r>
  <r>
    <x v="16"/>
    <x v="206"/>
    <x v="599"/>
    <s v="46818"/>
    <x v="2"/>
    <s v="21249"/>
    <s v="Not Available"/>
    <s v="Not Available"/>
    <s v="Not Available"/>
    <s v="1142500001"/>
    <s v="2124900009"/>
    <x v="3"/>
    <x v="1"/>
    <n v="5.875"/>
    <n v="94070"/>
    <n v="230000"/>
    <n v="2025"/>
    <n v="9"/>
  </r>
  <r>
    <x v="16"/>
    <x v="206"/>
    <x v="599"/>
    <s v="46845"/>
    <x v="2"/>
    <s v="21249"/>
    <s v="Not Available"/>
    <s v="Not Available"/>
    <s v="Not Available"/>
    <s v="1142500001"/>
    <s v="2124900009"/>
    <x v="1"/>
    <x v="1"/>
    <n v="6.125"/>
    <n v="227758"/>
    <n v="526000"/>
    <n v="2025"/>
    <n v="9"/>
  </r>
  <r>
    <x v="16"/>
    <x v="207"/>
    <x v="600"/>
    <s v="46075"/>
    <x v="9"/>
    <s v="Not Available"/>
    <s v="FINANCE OF AMERICA REVERSE LLC"/>
    <s v="21249"/>
    <s v="ATLANTIC AVENUE MORTGAGE, LLC"/>
    <s v="1142500001"/>
    <s v="2124900009"/>
    <x v="1"/>
    <x v="1"/>
    <n v="6.625"/>
    <n v="150720"/>
    <n v="320000"/>
    <n v="2025"/>
    <n v="9"/>
  </r>
  <r>
    <x v="16"/>
    <x v="207"/>
    <x v="601"/>
    <s v="46077"/>
    <x v="49"/>
    <s v="24979"/>
    <s v="Not Available"/>
    <s v="Not Available"/>
    <s v="Not Available"/>
    <s v="1142500001"/>
    <s v="2497900006"/>
    <x v="1"/>
    <x v="1"/>
    <n v="6.125"/>
    <n v="294700"/>
    <n v="700000"/>
    <n v="2025"/>
    <n v="9"/>
  </r>
  <r>
    <x v="16"/>
    <x v="208"/>
    <x v="602"/>
    <s v="47303"/>
    <x v="5"/>
    <s v="31169"/>
    <s v="Not Available"/>
    <s v="Not Available"/>
    <s v="Not Available"/>
    <s v="1142500001"/>
    <s v="3116900023"/>
    <x v="1"/>
    <x v="1"/>
    <n v="6.125"/>
    <n v="45770"/>
    <n v="115000"/>
    <n v="2025"/>
    <n v="9"/>
  </r>
  <r>
    <x v="16"/>
    <x v="209"/>
    <x v="603"/>
    <s v="47150"/>
    <x v="4"/>
    <s v="31215"/>
    <s v="Not Available"/>
    <s v="Not Available"/>
    <s v="Not Available"/>
    <s v="1142500001"/>
    <s v="3121500003"/>
    <x v="1"/>
    <x v="1"/>
    <n v="6.75"/>
    <n v="42980"/>
    <n v="140000"/>
    <n v="2025"/>
    <n v="9"/>
  </r>
  <r>
    <x v="16"/>
    <x v="210"/>
    <x v="604"/>
    <s v="46038"/>
    <x v="263"/>
    <s v="Not Available"/>
    <s v="LUMINATE BANK"/>
    <s v="00797"/>
    <s v="KEYSTONE HOME LENDING, LLC"/>
    <s v="3027509990"/>
    <s v="0079700001"/>
    <x v="1"/>
    <x v="1"/>
    <n v="6"/>
    <n v="121085"/>
    <n v="305000"/>
    <n v="2025"/>
    <n v="9"/>
  </r>
  <r>
    <x v="16"/>
    <x v="210"/>
    <x v="605"/>
    <s v="46074"/>
    <x v="2"/>
    <s v="21249"/>
    <s v="Not Available"/>
    <s v="Not Available"/>
    <s v="Not Available"/>
    <s v="1142500001"/>
    <s v="2124900009"/>
    <x v="1"/>
    <x v="1"/>
    <n v="6.25"/>
    <n v="222750"/>
    <n v="495000"/>
    <n v="2025"/>
    <n v="9"/>
  </r>
  <r>
    <x v="16"/>
    <x v="179"/>
    <x v="606"/>
    <s v="46140"/>
    <x v="4"/>
    <s v="31215"/>
    <s v="Not Available"/>
    <s v="Not Available"/>
    <s v="Not Available"/>
    <s v="1142500001"/>
    <s v="3121500003"/>
    <x v="1"/>
    <x v="1"/>
    <n v="6.5"/>
    <n v="99200"/>
    <n v="248000"/>
    <n v="2025"/>
    <n v="9"/>
  </r>
  <r>
    <x v="16"/>
    <x v="179"/>
    <x v="607"/>
    <s v="46055"/>
    <x v="4"/>
    <s v="31215"/>
    <s v="Not Available"/>
    <s v="Not Available"/>
    <s v="Not Available"/>
    <s v="1142500001"/>
    <s v="3121500003"/>
    <x v="1"/>
    <x v="1"/>
    <n v="6.25"/>
    <n v="152820"/>
    <n v="270000"/>
    <n v="2025"/>
    <n v="9"/>
  </r>
  <r>
    <x v="16"/>
    <x v="179"/>
    <x v="607"/>
    <s v="46055"/>
    <x v="4"/>
    <s v="31215"/>
    <s v="Not Available"/>
    <s v="Not Available"/>
    <s v="Not Available"/>
    <s v="1142500001"/>
    <s v="3121500003"/>
    <x v="1"/>
    <x v="1"/>
    <n v="6.5"/>
    <n v="132030"/>
    <n v="270000"/>
    <n v="2025"/>
    <n v="9"/>
  </r>
  <r>
    <x v="16"/>
    <x v="166"/>
    <x v="608"/>
    <s v="47274"/>
    <x v="5"/>
    <s v="31169"/>
    <s v="Not Available"/>
    <s v="Not Available"/>
    <s v="Not Available"/>
    <s v="1142500001"/>
    <s v="3116900046"/>
    <x v="1"/>
    <x v="1"/>
    <n v="6"/>
    <n v="77180"/>
    <n v="170000"/>
    <n v="2025"/>
    <n v="9"/>
  </r>
  <r>
    <x v="16"/>
    <x v="211"/>
    <x v="375"/>
    <s v="46142"/>
    <x v="5"/>
    <s v="31169"/>
    <s v="Not Available"/>
    <s v="Not Available"/>
    <s v="Not Available"/>
    <s v="1142500001"/>
    <s v="3116900023"/>
    <x v="1"/>
    <x v="1"/>
    <n v="6.125"/>
    <n v="98050"/>
    <n v="265000"/>
    <n v="2025"/>
    <n v="9"/>
  </r>
  <r>
    <x v="16"/>
    <x v="41"/>
    <x v="609"/>
    <s v="46307"/>
    <x v="264"/>
    <s v="Not Available"/>
    <s v="LONGBRIDGE FINANCIAL LLC"/>
    <s v="31169"/>
    <s v="PEOPLES BANK"/>
    <s v="1142500001"/>
    <s v="3116900000"/>
    <x v="1"/>
    <x v="1"/>
    <n v="6.125"/>
    <n v="331550"/>
    <n v="475000"/>
    <n v="2025"/>
    <n v="9"/>
  </r>
  <r>
    <x v="16"/>
    <x v="41"/>
    <x v="610"/>
    <s v="46342"/>
    <x v="264"/>
    <s v="Not Available"/>
    <s v="LONGBRIDGE FINANCIAL LLC"/>
    <s v="31169"/>
    <s v="PEOPLES BANK"/>
    <s v="1142500001"/>
    <s v="3116900000"/>
    <x v="1"/>
    <x v="1"/>
    <n v="5.875"/>
    <n v="81405"/>
    <n v="201000"/>
    <n v="2025"/>
    <n v="9"/>
  </r>
  <r>
    <x v="16"/>
    <x v="212"/>
    <x v="611"/>
    <s v="47421"/>
    <x v="265"/>
    <s v="Not Available"/>
    <s v="FINANCE OF AMERICA REVERSE LLC"/>
    <s v="21249"/>
    <s v="FLANAGAN STATE BANK"/>
    <s v="1142500001"/>
    <s v="2124900009"/>
    <x v="1"/>
    <x v="1"/>
    <n v="6.125"/>
    <n v="74090"/>
    <n v="155000"/>
    <n v="2025"/>
    <n v="9"/>
  </r>
  <r>
    <x v="16"/>
    <x v="9"/>
    <x v="612"/>
    <s v="46011"/>
    <x v="9"/>
    <s v="Not Available"/>
    <s v="TRADITIONAL MORTGAGE ACCEPTANCE CORPORAT"/>
    <s v="31167"/>
    <s v="ATLANTIC AVENUE MORTGAGE, LLC"/>
    <s v="1142500001"/>
    <s v="3116700009"/>
    <x v="3"/>
    <x v="1"/>
    <n v="6.375"/>
    <n v="102284"/>
    <n v="182000"/>
    <n v="2025"/>
    <n v="9"/>
  </r>
  <r>
    <x v="16"/>
    <x v="9"/>
    <x v="612"/>
    <s v="46012"/>
    <x v="4"/>
    <s v="31215"/>
    <s v="Not Available"/>
    <s v="Not Available"/>
    <s v="Not Available"/>
    <s v="1142500001"/>
    <s v="3121500003"/>
    <x v="1"/>
    <x v="1"/>
    <n v="6.75"/>
    <n v="74100"/>
    <n v="190000"/>
    <n v="2025"/>
    <n v="9"/>
  </r>
  <r>
    <x v="16"/>
    <x v="129"/>
    <x v="613"/>
    <s v="46239"/>
    <x v="266"/>
    <s v="Not Available"/>
    <s v="MUTUAL OF OMAHA MORTGAGE, INC."/>
    <s v="31215"/>
    <s v="M/I FINANCIAL CORP"/>
    <s v="1142500001"/>
    <s v="3121500003"/>
    <x v="2"/>
    <x v="1"/>
    <n v="6.125"/>
    <n v="102551.13"/>
    <n v="264990"/>
    <n v="2025"/>
    <n v="9"/>
  </r>
  <r>
    <x v="16"/>
    <x v="129"/>
    <x v="613"/>
    <s v="46239"/>
    <x v="13"/>
    <s v="Not Available"/>
    <s v="SMARTFI HOME LOANS, LLC"/>
    <s v="00917"/>
    <s v="NEXA MORTGAGE, LLC"/>
    <s v="1142500001"/>
    <s v="2124900009"/>
    <x v="1"/>
    <x v="1"/>
    <n v="6.375"/>
    <n v="140301"/>
    <n v="357000"/>
    <n v="2025"/>
    <n v="9"/>
  </r>
  <r>
    <x v="16"/>
    <x v="129"/>
    <x v="613"/>
    <s v="46256"/>
    <x v="49"/>
    <s v="24979"/>
    <s v="Not Available"/>
    <s v="Not Available"/>
    <s v="Not Available"/>
    <s v="1142500001"/>
    <s v="2497900006"/>
    <x v="2"/>
    <x v="1"/>
    <n v="6.25"/>
    <n v="103725"/>
    <n v="225000"/>
    <n v="2025"/>
    <n v="9"/>
  </r>
  <r>
    <x v="16"/>
    <x v="129"/>
    <x v="613"/>
    <s v="46268"/>
    <x v="4"/>
    <s v="31215"/>
    <s v="Not Available"/>
    <s v="Not Available"/>
    <s v="Not Available"/>
    <s v="1142500001"/>
    <s v="3121500003"/>
    <x v="1"/>
    <x v="1"/>
    <n v="6.125"/>
    <n v="62560"/>
    <n v="170000"/>
    <n v="2025"/>
    <n v="9"/>
  </r>
  <r>
    <x v="16"/>
    <x v="132"/>
    <x v="614"/>
    <s v="47429"/>
    <x v="2"/>
    <s v="21249"/>
    <s v="Not Available"/>
    <s v="Not Available"/>
    <s v="Not Available"/>
    <s v="1142500001"/>
    <s v="2124900009"/>
    <x v="1"/>
    <x v="1"/>
    <n v="6.375"/>
    <n v="74295"/>
    <n v="195000"/>
    <n v="2025"/>
    <n v="9"/>
  </r>
  <r>
    <x v="16"/>
    <x v="213"/>
    <x v="615"/>
    <s v="46113"/>
    <x v="2"/>
    <s v="21249"/>
    <s v="Not Available"/>
    <s v="Not Available"/>
    <s v="Not Available"/>
    <s v="1142500001"/>
    <s v="2124900009"/>
    <x v="1"/>
    <x v="1"/>
    <n v="5"/>
    <n v="93480"/>
    <n v="228000"/>
    <n v="2025"/>
    <n v="9"/>
  </r>
  <r>
    <x v="16"/>
    <x v="213"/>
    <x v="616"/>
    <s v="46151"/>
    <x v="116"/>
    <s v="24110"/>
    <s v="PHH MORTGAGE CORPORATION"/>
    <s v="30275"/>
    <s v="Not Available"/>
    <s v="3027509990"/>
    <s v="2411000004"/>
    <x v="1"/>
    <x v="1"/>
    <n v="5.875"/>
    <n v="140266"/>
    <n v="301000"/>
    <n v="2025"/>
    <n v="9"/>
  </r>
  <r>
    <x v="16"/>
    <x v="214"/>
    <x v="617"/>
    <s v="46383"/>
    <x v="114"/>
    <s v="26264"/>
    <s v="MUTUAL OF OMAHA MORTGAGE, INC."/>
    <s v="31215"/>
    <s v="Not Available"/>
    <s v="1142500001"/>
    <s v="3121500003"/>
    <x v="1"/>
    <x v="1"/>
    <n v="6.375"/>
    <n v="150880"/>
    <n v="460000"/>
    <n v="2025"/>
    <n v="9"/>
  </r>
  <r>
    <x v="16"/>
    <x v="215"/>
    <x v="618"/>
    <s v="46628"/>
    <x v="2"/>
    <s v="21249"/>
    <s v="Not Available"/>
    <s v="Not Available"/>
    <s v="Not Available"/>
    <s v="1142500001"/>
    <s v="2124900009"/>
    <x v="1"/>
    <x v="1"/>
    <n v="6.375"/>
    <n v="209920"/>
    <n v="410000"/>
    <n v="2025"/>
    <n v="9"/>
  </r>
  <r>
    <x v="16"/>
    <x v="215"/>
    <x v="618"/>
    <s v="46637"/>
    <x v="14"/>
    <s v="01236"/>
    <s v="Not Available"/>
    <s v="Not Available"/>
    <s v="Not Available"/>
    <s v="1142500001"/>
    <s v="0123600005"/>
    <x v="3"/>
    <x v="1"/>
    <n v="5.875"/>
    <n v="75548"/>
    <n v="187000"/>
    <n v="2025"/>
    <n v="9"/>
  </r>
  <r>
    <x v="16"/>
    <x v="216"/>
    <x v="619"/>
    <s v="47905"/>
    <x v="2"/>
    <s v="21249"/>
    <s v="Not Available"/>
    <s v="Not Available"/>
    <s v="Not Available"/>
    <s v="1142500001"/>
    <s v="2124900009"/>
    <x v="1"/>
    <x v="1"/>
    <n v="6.625"/>
    <n v="144000"/>
    <n v="360000"/>
    <n v="2025"/>
    <n v="9"/>
  </r>
  <r>
    <x v="16"/>
    <x v="217"/>
    <x v="620"/>
    <s v="46962"/>
    <x v="2"/>
    <s v="21249"/>
    <s v="Not Available"/>
    <s v="Not Available"/>
    <s v="Not Available"/>
    <s v="1142500001"/>
    <s v="2124900009"/>
    <x v="1"/>
    <x v="1"/>
    <n v="6.375"/>
    <n v="170435"/>
    <n v="445000"/>
    <n v="2025"/>
    <n v="9"/>
  </r>
  <r>
    <x v="16"/>
    <x v="218"/>
    <x v="621"/>
    <s v="46723"/>
    <x v="5"/>
    <s v="31169"/>
    <s v="Not Available"/>
    <s v="Not Available"/>
    <s v="Not Available"/>
    <s v="1142500001"/>
    <s v="3116900046"/>
    <x v="1"/>
    <x v="1"/>
    <n v="5.875"/>
    <n v="224500"/>
    <n v="500000"/>
    <n v="2025"/>
    <n v="9"/>
  </r>
  <r>
    <x v="17"/>
    <x v="219"/>
    <x v="622"/>
    <s v="66701"/>
    <x v="4"/>
    <s v="31215"/>
    <s v="Not Available"/>
    <s v="Not Available"/>
    <s v="Not Available"/>
    <s v="1142500001"/>
    <s v="3121500003"/>
    <x v="1"/>
    <x v="1"/>
    <n v="6.625"/>
    <n v="24400"/>
    <n v="61000"/>
    <n v="2025"/>
    <n v="9"/>
  </r>
  <r>
    <x v="17"/>
    <x v="220"/>
    <x v="623"/>
    <s v="67846"/>
    <x v="267"/>
    <s v="Not Available"/>
    <s v="MCM HOLDINGS INC"/>
    <s v="25620"/>
    <s v="TRUSTED AMERICAN MORTGAGE, INC."/>
    <s v="2562000005"/>
    <s v="0000000000"/>
    <x v="1"/>
    <x v="1"/>
    <n v="5.5"/>
    <n v="270080"/>
    <n v="640000"/>
    <n v="2025"/>
    <n v="9"/>
  </r>
  <r>
    <x v="17"/>
    <x v="221"/>
    <x v="624"/>
    <s v="67114"/>
    <x v="268"/>
    <s v="Not Available"/>
    <s v="FINANCE OF AMERICA REVERSE LLC"/>
    <s v="21249"/>
    <s v="SMART HOME LENDING LLC"/>
    <s v="1142500001"/>
    <s v="2124900009"/>
    <x v="1"/>
    <x v="1"/>
    <n v="6.375"/>
    <n v="150285"/>
    <n v="215000"/>
    <n v="2025"/>
    <n v="9"/>
  </r>
  <r>
    <x v="17"/>
    <x v="211"/>
    <x v="625"/>
    <s v="66030"/>
    <x v="4"/>
    <s v="31215"/>
    <s v="Not Available"/>
    <s v="Not Available"/>
    <s v="Not Available"/>
    <s v="1142500001"/>
    <s v="3121500003"/>
    <x v="1"/>
    <x v="1"/>
    <n v="4.875"/>
    <n v="151455"/>
    <n v="345000"/>
    <n v="2025"/>
    <n v="9"/>
  </r>
  <r>
    <x v="17"/>
    <x v="222"/>
    <x v="626"/>
    <s v="67460"/>
    <x v="2"/>
    <s v="21249"/>
    <s v="Not Available"/>
    <s v="Not Available"/>
    <s v="Not Available"/>
    <s v="1142500001"/>
    <s v="2124900009"/>
    <x v="1"/>
    <x v="1"/>
    <n v="6.875"/>
    <n v="107385.60000000001"/>
    <n v="285600"/>
    <n v="2025"/>
    <n v="9"/>
  </r>
  <r>
    <x v="17"/>
    <x v="96"/>
    <x v="627"/>
    <s v="67037"/>
    <x v="4"/>
    <s v="31215"/>
    <s v="Not Available"/>
    <s v="Not Available"/>
    <s v="Not Available"/>
    <s v="1142500001"/>
    <s v="3121500003"/>
    <x v="1"/>
    <x v="1"/>
    <n v="6.625"/>
    <n v="126900"/>
    <n v="235000"/>
    <n v="2025"/>
    <n v="9"/>
  </r>
  <r>
    <x v="17"/>
    <x v="96"/>
    <x v="628"/>
    <s v="67218"/>
    <x v="269"/>
    <s v="Not Available"/>
    <s v="TRADITIONAL MORTGAGE ACCEPTANCE CORPORAT"/>
    <s v="31167"/>
    <s v="AMERICAN MORTGAGE BANK"/>
    <s v="1142500001"/>
    <s v="3116700009"/>
    <x v="1"/>
    <x v="1"/>
    <n v="6"/>
    <n v="54454.400000000001"/>
    <n v="145600"/>
    <n v="2025"/>
    <n v="9"/>
  </r>
  <r>
    <x v="17"/>
    <x v="96"/>
    <x v="628"/>
    <s v="67235"/>
    <x v="269"/>
    <s v="Not Available"/>
    <s v="TRADITIONAL MORTGAGE ACCEPTANCE CORPORAT"/>
    <s v="31167"/>
    <s v="AMERICAN MORTGAGE BANK"/>
    <s v="1142500001"/>
    <s v="3116700009"/>
    <x v="2"/>
    <x v="1"/>
    <n v="5.5"/>
    <n v="263700"/>
    <n v="450000"/>
    <n v="2025"/>
    <n v="9"/>
  </r>
  <r>
    <x v="18"/>
    <x v="207"/>
    <x v="629"/>
    <s v="41005"/>
    <x v="9"/>
    <s v="Not Available"/>
    <s v="TRADITIONAL MORTGAGE ACCEPTANCE CORPORAT"/>
    <s v="31167"/>
    <s v="ATLANTIC AVENUE MORTGAGE, LLC"/>
    <s v="1142500001"/>
    <s v="3116700009"/>
    <x v="1"/>
    <x v="1"/>
    <n v="5.375"/>
    <n v="153615"/>
    <n v="245000"/>
    <n v="2025"/>
    <n v="9"/>
  </r>
  <r>
    <x v="18"/>
    <x v="207"/>
    <x v="319"/>
    <s v="41042"/>
    <x v="270"/>
    <s v="Not Available"/>
    <s v="LONGBRIDGE FINANCIAL LLC"/>
    <s v="31169"/>
    <s v="STOCKTON MORTGAGE CORPORATION"/>
    <s v="1142500001"/>
    <s v="3116900000"/>
    <x v="1"/>
    <x v="1"/>
    <n v="5.5"/>
    <n v="93200"/>
    <n v="200000"/>
    <n v="2025"/>
    <n v="9"/>
  </r>
  <r>
    <x v="18"/>
    <x v="223"/>
    <x v="85"/>
    <s v="40422"/>
    <x v="4"/>
    <s v="31215"/>
    <s v="Not Available"/>
    <s v="Not Available"/>
    <s v="Not Available"/>
    <s v="1142500001"/>
    <s v="3121500003"/>
    <x v="1"/>
    <x v="1"/>
    <n v="6.75"/>
    <n v="49210"/>
    <n v="133000"/>
    <n v="2025"/>
    <n v="9"/>
  </r>
  <r>
    <x v="18"/>
    <x v="224"/>
    <x v="630"/>
    <s v="41001"/>
    <x v="5"/>
    <s v="31169"/>
    <s v="Not Available"/>
    <s v="Not Available"/>
    <s v="Not Available"/>
    <s v="1142500001"/>
    <s v="3116900023"/>
    <x v="1"/>
    <x v="1"/>
    <n v="6.125"/>
    <n v="67308"/>
    <n v="158000"/>
    <n v="2025"/>
    <n v="9"/>
  </r>
  <r>
    <x v="18"/>
    <x v="224"/>
    <x v="631"/>
    <s v="41076"/>
    <x v="271"/>
    <s v="Not Available"/>
    <s v="SMARTFI HOME LOANS, LLC"/>
    <s v="00917"/>
    <s v="WILMINGTON SAVINGS FUND SOCIETY, FSB"/>
    <s v="1142500001"/>
    <s v="0091700007"/>
    <x v="1"/>
    <x v="1"/>
    <n v="6.375"/>
    <n v="75864"/>
    <n v="218000"/>
    <n v="2025"/>
    <n v="9"/>
  </r>
  <r>
    <x v="18"/>
    <x v="225"/>
    <x v="632"/>
    <s v="42642"/>
    <x v="6"/>
    <s v="Not Available"/>
    <s v="SMARTFI HOME LOANS, LLC"/>
    <s v="00917"/>
    <s v="EDGE HOME FINANCE CORP."/>
    <s v="1142500001"/>
    <s v="0091700007"/>
    <x v="2"/>
    <x v="1"/>
    <n v="5.625"/>
    <n v="96500"/>
    <n v="250000"/>
    <n v="2025"/>
    <n v="9"/>
  </r>
  <r>
    <x v="18"/>
    <x v="158"/>
    <x v="633"/>
    <s v="40509"/>
    <x v="5"/>
    <s v="31169"/>
    <s v="Not Available"/>
    <s v="Not Available"/>
    <s v="Not Available"/>
    <s v="1142500001"/>
    <s v="3116900279"/>
    <x v="1"/>
    <x v="1"/>
    <n v="6.25"/>
    <n v="108915"/>
    <n v="265000"/>
    <n v="2025"/>
    <n v="9"/>
  </r>
  <r>
    <x v="18"/>
    <x v="226"/>
    <x v="634"/>
    <s v="41169"/>
    <x v="26"/>
    <s v="Not Available"/>
    <s v="PLAZA HOME MORTGAGE, INC."/>
    <s v="17101"/>
    <s v="CARRINGTON MORTGAGE SERVICES, LLC"/>
    <s v="1142500001"/>
    <s v="1710100002"/>
    <x v="3"/>
    <x v="1"/>
    <n v="5.125"/>
    <n v="105896"/>
    <n v="244000"/>
    <n v="2025"/>
    <n v="9"/>
  </r>
  <r>
    <x v="18"/>
    <x v="227"/>
    <x v="635"/>
    <s v="40160"/>
    <x v="4"/>
    <s v="31215"/>
    <s v="Not Available"/>
    <s v="Not Available"/>
    <s v="Not Available"/>
    <s v="1142500001"/>
    <s v="3121500003"/>
    <x v="1"/>
    <x v="1"/>
    <n v="6.625"/>
    <n v="76950"/>
    <n v="190000"/>
    <n v="2025"/>
    <n v="9"/>
  </r>
  <r>
    <x v="18"/>
    <x v="228"/>
    <x v="636"/>
    <s v="42420"/>
    <x v="5"/>
    <s v="31169"/>
    <s v="Not Available"/>
    <s v="Not Available"/>
    <s v="Not Available"/>
    <s v="1142500001"/>
    <s v="3116900000"/>
    <x v="1"/>
    <x v="1"/>
    <n v="6"/>
    <n v="158800"/>
    <n v="400000"/>
    <n v="2025"/>
    <n v="9"/>
  </r>
  <r>
    <x v="18"/>
    <x v="6"/>
    <x v="306"/>
    <s v="40228"/>
    <x v="4"/>
    <s v="31215"/>
    <s v="Not Available"/>
    <s v="Not Available"/>
    <s v="Not Available"/>
    <s v="1142500001"/>
    <s v="3121500003"/>
    <x v="1"/>
    <x v="1"/>
    <n v="6.125"/>
    <n v="121890"/>
    <n v="255000"/>
    <n v="2025"/>
    <n v="9"/>
  </r>
  <r>
    <x v="18"/>
    <x v="6"/>
    <x v="306"/>
    <s v="40258"/>
    <x v="5"/>
    <s v="31169"/>
    <s v="Not Available"/>
    <s v="Not Available"/>
    <s v="Not Available"/>
    <s v="1142500001"/>
    <s v="3116900279"/>
    <x v="1"/>
    <x v="1"/>
    <n v="6.125"/>
    <n v="86950"/>
    <n v="235000"/>
    <n v="2025"/>
    <n v="9"/>
  </r>
  <r>
    <x v="18"/>
    <x v="6"/>
    <x v="637"/>
    <s v="40059"/>
    <x v="5"/>
    <s v="31169"/>
    <s v="Not Available"/>
    <s v="Not Available"/>
    <s v="Not Available"/>
    <s v="1142500001"/>
    <s v="3116900279"/>
    <x v="1"/>
    <x v="1"/>
    <n v="6.375"/>
    <n v="352275"/>
    <n v="825000"/>
    <n v="2025"/>
    <n v="9"/>
  </r>
  <r>
    <x v="18"/>
    <x v="229"/>
    <x v="638"/>
    <s v="41051"/>
    <x v="2"/>
    <s v="21249"/>
    <s v="Not Available"/>
    <s v="Not Available"/>
    <s v="Not Available"/>
    <s v="1142500001"/>
    <s v="2124900009"/>
    <x v="1"/>
    <x v="1"/>
    <n v="6.375"/>
    <n v="104828"/>
    <n v="292000"/>
    <n v="2025"/>
    <n v="9"/>
  </r>
  <r>
    <x v="18"/>
    <x v="230"/>
    <x v="639"/>
    <s v="40484"/>
    <x v="74"/>
    <s v="31167"/>
    <s v="Not Available"/>
    <s v="Not Available"/>
    <s v="Not Available"/>
    <s v="1142500001"/>
    <s v="3116700009"/>
    <x v="1"/>
    <x v="1"/>
    <n v="5.875"/>
    <n v="107180"/>
    <n v="230000"/>
    <n v="2025"/>
    <n v="9"/>
  </r>
  <r>
    <x v="18"/>
    <x v="9"/>
    <x v="86"/>
    <s v="40475"/>
    <x v="15"/>
    <s v="00007"/>
    <s v="LONGBRIDGE FINANCIAL LLC"/>
    <s v="31169"/>
    <s v="Not Available"/>
    <s v="1142500001"/>
    <s v="0000700007"/>
    <x v="1"/>
    <x v="1"/>
    <n v="6"/>
    <n v="126600"/>
    <n v="300000"/>
    <n v="2025"/>
    <n v="9"/>
  </r>
  <r>
    <x v="18"/>
    <x v="231"/>
    <x v="26"/>
    <s v="42025"/>
    <x v="4"/>
    <s v="31215"/>
    <s v="Not Available"/>
    <s v="Not Available"/>
    <s v="Not Available"/>
    <s v="1142500001"/>
    <s v="3121500003"/>
    <x v="1"/>
    <x v="1"/>
    <n v="6.125"/>
    <n v="82044"/>
    <n v="258000"/>
    <n v="2025"/>
    <n v="9"/>
  </r>
  <r>
    <x v="18"/>
    <x v="232"/>
    <x v="640"/>
    <s v="42101"/>
    <x v="2"/>
    <s v="21249"/>
    <s v="Not Available"/>
    <s v="Not Available"/>
    <s v="Not Available"/>
    <s v="1142500001"/>
    <s v="2124900009"/>
    <x v="1"/>
    <x v="1"/>
    <n v="5.92"/>
    <n v="248148"/>
    <n v="678000"/>
    <n v="2025"/>
    <n v="9"/>
  </r>
  <r>
    <x v="19"/>
    <x v="233"/>
    <x v="641"/>
    <s v="70737"/>
    <x v="2"/>
    <s v="21249"/>
    <s v="Not Available"/>
    <s v="Not Available"/>
    <s v="Not Available"/>
    <s v="1142500001"/>
    <s v="2124900009"/>
    <x v="1"/>
    <x v="1"/>
    <n v="6.375"/>
    <n v="138646"/>
    <n v="362000"/>
    <n v="2025"/>
    <n v="9"/>
  </r>
  <r>
    <x v="19"/>
    <x v="233"/>
    <x v="641"/>
    <s v="70737"/>
    <x v="84"/>
    <s v="19895"/>
    <s v="FINANCE OF AMERICA REVERSE LLC"/>
    <s v="21249"/>
    <s v="Not Available"/>
    <s v="1142500001"/>
    <s v="2124900009"/>
    <x v="1"/>
    <x v="1"/>
    <n v="5.875"/>
    <n v="178980"/>
    <n v="380000"/>
    <n v="2025"/>
    <n v="9"/>
  </r>
  <r>
    <x v="19"/>
    <x v="234"/>
    <x v="642"/>
    <s v="71111"/>
    <x v="4"/>
    <s v="31215"/>
    <s v="Not Available"/>
    <s v="Not Available"/>
    <s v="Not Available"/>
    <s v="1142500001"/>
    <s v="3121500003"/>
    <x v="1"/>
    <x v="1"/>
    <n v="5.875"/>
    <n v="116870"/>
    <n v="290000"/>
    <n v="2025"/>
    <n v="9"/>
  </r>
  <r>
    <x v="19"/>
    <x v="235"/>
    <x v="643"/>
    <s v="71055"/>
    <x v="4"/>
    <s v="31215"/>
    <s v="Not Available"/>
    <s v="Not Available"/>
    <s v="Not Available"/>
    <s v="1142500001"/>
    <s v="3121500003"/>
    <x v="1"/>
    <x v="1"/>
    <n v="6.5"/>
    <n v="84435"/>
    <n v="195000"/>
    <n v="2025"/>
    <n v="9"/>
  </r>
  <r>
    <x v="19"/>
    <x v="236"/>
    <x v="644"/>
    <s v="70809"/>
    <x v="175"/>
    <s v="00797"/>
    <s v="Not Available"/>
    <s v="Not Available"/>
    <s v="Not Available"/>
    <s v="1142500001"/>
    <s v="2124900009"/>
    <x v="1"/>
    <x v="1"/>
    <n v="5.375"/>
    <n v="476000"/>
    <n v="1000000"/>
    <n v="2025"/>
    <n v="9"/>
  </r>
  <r>
    <x v="19"/>
    <x v="237"/>
    <x v="645"/>
    <s v="70529"/>
    <x v="5"/>
    <s v="31169"/>
    <s v="Not Available"/>
    <s v="Not Available"/>
    <s v="Not Available"/>
    <s v="1142500001"/>
    <s v="3116900046"/>
    <x v="1"/>
    <x v="1"/>
    <n v="6"/>
    <n v="84630"/>
    <n v="210000"/>
    <n v="2025"/>
    <n v="9"/>
  </r>
  <r>
    <x v="19"/>
    <x v="238"/>
    <x v="646"/>
    <s v="70122"/>
    <x v="272"/>
    <s v="Not Available"/>
    <s v="SMARTFI HOME LOANS, LLC"/>
    <s v="00917"/>
    <s v="METAIRIE BANK AND TRUST COMPANY"/>
    <s v="3027509990"/>
    <s v="0091700007"/>
    <x v="1"/>
    <x v="1"/>
    <n v="6.625"/>
    <n v="126180"/>
    <n v="180000"/>
    <n v="2025"/>
    <n v="9"/>
  </r>
  <r>
    <x v="19"/>
    <x v="238"/>
    <x v="646"/>
    <s v="70125"/>
    <x v="8"/>
    <s v="04718"/>
    <s v="Not Available"/>
    <s v="Not Available"/>
    <s v="Not Available"/>
    <s v="1142500001"/>
    <s v="0471809999"/>
    <x v="1"/>
    <x v="1"/>
    <n v="6.125"/>
    <n v="131920"/>
    <n v="340000"/>
    <n v="2025"/>
    <n v="9"/>
  </r>
  <r>
    <x v="19"/>
    <x v="239"/>
    <x v="647"/>
    <s v="71291"/>
    <x v="5"/>
    <s v="31169"/>
    <s v="Not Available"/>
    <s v="Not Available"/>
    <s v="Not Available"/>
    <s v="1142500001"/>
    <s v="3116900023"/>
    <x v="1"/>
    <x v="1"/>
    <n v="6.125"/>
    <n v="75264"/>
    <n v="192000"/>
    <n v="2025"/>
    <n v="9"/>
  </r>
  <r>
    <x v="19"/>
    <x v="240"/>
    <x v="648"/>
    <s v="70070"/>
    <x v="8"/>
    <s v="04718"/>
    <s v="Not Available"/>
    <s v="Not Available"/>
    <s v="Not Available"/>
    <s v="1142500001"/>
    <s v="0471809999"/>
    <x v="2"/>
    <x v="1"/>
    <n v="6.25"/>
    <n v="90052"/>
    <n v="239500"/>
    <n v="2025"/>
    <n v="9"/>
  </r>
  <r>
    <x v="19"/>
    <x v="241"/>
    <x v="649"/>
    <s v="70460"/>
    <x v="4"/>
    <s v="31215"/>
    <s v="Not Available"/>
    <s v="Not Available"/>
    <s v="Not Available"/>
    <s v="1142500001"/>
    <s v="3121500003"/>
    <x v="1"/>
    <x v="1"/>
    <n v="6.125"/>
    <n v="101199"/>
    <n v="237000"/>
    <n v="2025"/>
    <n v="9"/>
  </r>
  <r>
    <x v="19"/>
    <x v="22"/>
    <x v="650"/>
    <s v="70427"/>
    <x v="8"/>
    <s v="04718"/>
    <s v="Not Available"/>
    <s v="Not Available"/>
    <s v="Not Available"/>
    <s v="1142500001"/>
    <s v="0471809999"/>
    <x v="1"/>
    <x v="1"/>
    <n v="6.125"/>
    <n v="84597"/>
    <n v="173000"/>
    <n v="2025"/>
    <n v="9"/>
  </r>
  <r>
    <x v="19"/>
    <x v="22"/>
    <x v="651"/>
    <s v="70450"/>
    <x v="4"/>
    <s v="31215"/>
    <s v="Not Available"/>
    <s v="Not Available"/>
    <s v="Not Available"/>
    <s v="1142500001"/>
    <s v="3121500003"/>
    <x v="1"/>
    <x v="1"/>
    <n v="6.625"/>
    <n v="110000"/>
    <n v="275000"/>
    <n v="2025"/>
    <n v="9"/>
  </r>
  <r>
    <x v="20"/>
    <x v="242"/>
    <x v="652"/>
    <s v="02635"/>
    <x v="8"/>
    <s v="04718"/>
    <s v="Not Available"/>
    <s v="Not Available"/>
    <s v="Not Available"/>
    <s v="1142500001"/>
    <s v="0471809999"/>
    <x v="1"/>
    <x v="1"/>
    <n v="6.125"/>
    <n v="458495.25"/>
    <n v="1209750"/>
    <n v="2025"/>
    <n v="9"/>
  </r>
  <r>
    <x v="20"/>
    <x v="242"/>
    <x v="653"/>
    <s v="02536"/>
    <x v="4"/>
    <s v="31215"/>
    <s v="Not Available"/>
    <s v="Not Available"/>
    <s v="Not Available"/>
    <s v="1142500001"/>
    <s v="3121500003"/>
    <x v="1"/>
    <x v="1"/>
    <n v="6.25"/>
    <n v="167280"/>
    <n v="510000"/>
    <n v="2025"/>
    <n v="9"/>
  </r>
  <r>
    <x v="20"/>
    <x v="242"/>
    <x v="654"/>
    <s v="02642"/>
    <x v="5"/>
    <s v="31169"/>
    <s v="Not Available"/>
    <s v="Not Available"/>
    <s v="Not Available"/>
    <s v="1142500001"/>
    <s v="3116900069"/>
    <x v="1"/>
    <x v="1"/>
    <n v="5.625"/>
    <n v="270080"/>
    <n v="640000"/>
    <n v="2025"/>
    <n v="9"/>
  </r>
  <r>
    <x v="20"/>
    <x v="242"/>
    <x v="655"/>
    <s v="02540"/>
    <x v="273"/>
    <s v="Not Available"/>
    <s v="MUTUAL OF OMAHA MORTGAGE, INC."/>
    <s v="31215"/>
    <s v="SLADE MORTGAGE GROUP, INC"/>
    <s v="1142500001"/>
    <s v="3121500003"/>
    <x v="1"/>
    <x v="1"/>
    <n v="6.125"/>
    <n v="351500"/>
    <n v="950000"/>
    <n v="2025"/>
    <n v="9"/>
  </r>
  <r>
    <x v="20"/>
    <x v="242"/>
    <x v="656"/>
    <s v="02649"/>
    <x v="4"/>
    <s v="31215"/>
    <s v="Not Available"/>
    <s v="Not Available"/>
    <s v="Not Available"/>
    <s v="1142500001"/>
    <s v="3121500003"/>
    <x v="3"/>
    <x v="1"/>
    <n v="6"/>
    <n v="600036"/>
    <n v="1209750"/>
    <n v="2025"/>
    <n v="9"/>
  </r>
  <r>
    <x v="20"/>
    <x v="242"/>
    <x v="657"/>
    <s v="02660"/>
    <x v="2"/>
    <s v="21249"/>
    <s v="Not Available"/>
    <s v="Not Available"/>
    <s v="Not Available"/>
    <s v="1142500001"/>
    <s v="2124900009"/>
    <x v="3"/>
    <x v="1"/>
    <n v="5"/>
    <n v="466900"/>
    <n v="725000"/>
    <n v="2025"/>
    <n v="9"/>
  </r>
  <r>
    <x v="20"/>
    <x v="242"/>
    <x v="658"/>
    <s v="02664"/>
    <x v="4"/>
    <s v="31215"/>
    <s v="Not Available"/>
    <s v="Not Available"/>
    <s v="Not Available"/>
    <s v="1142500001"/>
    <s v="3121500003"/>
    <x v="1"/>
    <x v="1"/>
    <n v="5.75"/>
    <n v="265980"/>
    <n v="715000"/>
    <n v="2025"/>
    <n v="9"/>
  </r>
  <r>
    <x v="20"/>
    <x v="243"/>
    <x v="659"/>
    <s v="01267"/>
    <x v="212"/>
    <s v="18352"/>
    <s v="FINANCE OF AMERICA REVERSE LLC"/>
    <s v="21249"/>
    <s v="Not Available"/>
    <s v="1142500001"/>
    <s v="2124900009"/>
    <x v="1"/>
    <x v="1"/>
    <n v="6.375"/>
    <n v="197600"/>
    <n v="494000"/>
    <n v="2025"/>
    <n v="9"/>
  </r>
  <r>
    <x v="20"/>
    <x v="243"/>
    <x v="280"/>
    <s v="01270"/>
    <x v="4"/>
    <s v="31215"/>
    <s v="Not Available"/>
    <s v="Not Available"/>
    <s v="Not Available"/>
    <s v="1142500001"/>
    <s v="3121500003"/>
    <x v="1"/>
    <x v="1"/>
    <n v="6.375"/>
    <n v="154370"/>
    <n v="430000"/>
    <n v="2025"/>
    <n v="9"/>
  </r>
  <r>
    <x v="20"/>
    <x v="244"/>
    <x v="660"/>
    <s v="02375"/>
    <x v="4"/>
    <s v="31215"/>
    <s v="Not Available"/>
    <s v="Not Available"/>
    <s v="Not Available"/>
    <s v="1142500001"/>
    <s v="3121500003"/>
    <x v="1"/>
    <x v="1"/>
    <n v="6.75"/>
    <n v="201190"/>
    <n v="590000"/>
    <n v="2025"/>
    <n v="9"/>
  </r>
  <r>
    <x v="20"/>
    <x v="244"/>
    <x v="661"/>
    <s v="02777"/>
    <x v="2"/>
    <s v="21249"/>
    <s v="Not Available"/>
    <s v="Not Available"/>
    <s v="Not Available"/>
    <s v="1142500001"/>
    <s v="2124900009"/>
    <x v="1"/>
    <x v="1"/>
    <n v="5.875"/>
    <n v="405420"/>
    <n v="870000"/>
    <n v="2025"/>
    <n v="9"/>
  </r>
  <r>
    <x v="20"/>
    <x v="245"/>
    <x v="662"/>
    <s v="01922"/>
    <x v="10"/>
    <s v="79507"/>
    <s v="Not Available"/>
    <s v="Not Available"/>
    <s v="Not Available"/>
    <s v="3027509990"/>
    <s v="1142500001"/>
    <x v="1"/>
    <x v="1"/>
    <n v="6.25"/>
    <n v="404250"/>
    <n v="770000"/>
    <n v="2025"/>
    <n v="9"/>
  </r>
  <r>
    <x v="20"/>
    <x v="245"/>
    <x v="663"/>
    <s v="01834"/>
    <x v="10"/>
    <s v="79507"/>
    <s v="Not Available"/>
    <s v="Not Available"/>
    <s v="Not Available"/>
    <s v="3027509990"/>
    <s v="1142500001"/>
    <x v="2"/>
    <x v="1"/>
    <n v="6.375"/>
    <n v="344080"/>
    <n v="935000"/>
    <n v="2025"/>
    <n v="9"/>
  </r>
  <r>
    <x v="20"/>
    <x v="245"/>
    <x v="664"/>
    <s v="01902"/>
    <x v="8"/>
    <s v="04718"/>
    <s v="Not Available"/>
    <s v="Not Available"/>
    <s v="Not Available"/>
    <s v="1142500001"/>
    <s v="0471809999"/>
    <x v="1"/>
    <x v="1"/>
    <n v="6.375"/>
    <n v="188580"/>
    <n v="420000"/>
    <n v="2025"/>
    <n v="9"/>
  </r>
  <r>
    <x v="20"/>
    <x v="245"/>
    <x v="665"/>
    <s v="01844"/>
    <x v="49"/>
    <s v="24979"/>
    <s v="LONGBRIDGE FINANCIAL LLC"/>
    <s v="31169"/>
    <s v="Not Available"/>
    <s v="1142500001"/>
    <s v="2497900006"/>
    <x v="1"/>
    <x v="1"/>
    <n v="6.25"/>
    <n v="387945"/>
    <n v="555000"/>
    <n v="2025"/>
    <n v="9"/>
  </r>
  <r>
    <x v="20"/>
    <x v="245"/>
    <x v="666"/>
    <s v="01950"/>
    <x v="10"/>
    <s v="79507"/>
    <s v="Not Available"/>
    <s v="Not Available"/>
    <s v="Not Available"/>
    <s v="3027509990"/>
    <s v="1142500001"/>
    <x v="1"/>
    <x v="1"/>
    <n v="6"/>
    <n v="289605"/>
    <n v="645000"/>
    <n v="2025"/>
    <n v="9"/>
  </r>
  <r>
    <x v="20"/>
    <x v="245"/>
    <x v="667"/>
    <s v="01906"/>
    <x v="2"/>
    <s v="21249"/>
    <s v="Not Available"/>
    <s v="Not Available"/>
    <s v="Not Available"/>
    <s v="1142500001"/>
    <s v="2124900009"/>
    <x v="1"/>
    <x v="1"/>
    <n v="6.375"/>
    <n v="353250"/>
    <n v="785000"/>
    <n v="2025"/>
    <n v="9"/>
  </r>
  <r>
    <x v="20"/>
    <x v="246"/>
    <x v="668"/>
    <s v="01020"/>
    <x v="1"/>
    <s v="Not Available"/>
    <s v="LONGBRIDGE FINANCIAL LLC"/>
    <s v="31169"/>
    <s v="LOANDEPOT.COM, LLC"/>
    <s v="1142500001"/>
    <s v="3116900000"/>
    <x v="1"/>
    <x v="1"/>
    <n v="6.125"/>
    <n v="152145"/>
    <n v="315000"/>
    <n v="2025"/>
    <n v="9"/>
  </r>
  <r>
    <x v="20"/>
    <x v="246"/>
    <x v="596"/>
    <s v="01129"/>
    <x v="5"/>
    <s v="31169"/>
    <s v="Not Available"/>
    <s v="Not Available"/>
    <s v="Not Available"/>
    <s v="1142500001"/>
    <s v="3116900000"/>
    <x v="1"/>
    <x v="1"/>
    <n v="6.625"/>
    <n v="125766"/>
    <n v="306000"/>
    <n v="2025"/>
    <n v="9"/>
  </r>
  <r>
    <x v="20"/>
    <x v="103"/>
    <x v="669"/>
    <s v="01821"/>
    <x v="4"/>
    <s v="31215"/>
    <s v="Not Available"/>
    <s v="Not Available"/>
    <s v="Not Available"/>
    <s v="1142500001"/>
    <s v="3121500003"/>
    <x v="1"/>
    <x v="1"/>
    <n v="6.5"/>
    <n v="384125"/>
    <n v="875000"/>
    <n v="2025"/>
    <n v="9"/>
  </r>
  <r>
    <x v="20"/>
    <x v="103"/>
    <x v="629"/>
    <s v="01803"/>
    <x v="5"/>
    <s v="31169"/>
    <s v="Not Available"/>
    <s v="Not Available"/>
    <s v="Not Available"/>
    <s v="1142500001"/>
    <s v="3116900046"/>
    <x v="1"/>
    <x v="1"/>
    <n v="5.875"/>
    <n v="341050"/>
    <n v="950000"/>
    <n v="2025"/>
    <n v="9"/>
  </r>
  <r>
    <x v="20"/>
    <x v="103"/>
    <x v="633"/>
    <s v="02421"/>
    <x v="4"/>
    <s v="31215"/>
    <s v="Not Available"/>
    <s v="Not Available"/>
    <s v="Not Available"/>
    <s v="1142500001"/>
    <s v="3121500003"/>
    <x v="1"/>
    <x v="1"/>
    <n v="6.25"/>
    <n v="510514.5"/>
    <n v="1209750"/>
    <n v="2025"/>
    <n v="9"/>
  </r>
  <r>
    <x v="20"/>
    <x v="103"/>
    <x v="670"/>
    <s v="02148"/>
    <x v="5"/>
    <s v="31169"/>
    <s v="Not Available"/>
    <s v="Not Available"/>
    <s v="Not Available"/>
    <s v="1142500001"/>
    <s v="3116900023"/>
    <x v="1"/>
    <x v="1"/>
    <n v="5.875"/>
    <n v="362880"/>
    <n v="640000"/>
    <n v="2025"/>
    <n v="9"/>
  </r>
  <r>
    <x v="20"/>
    <x v="103"/>
    <x v="671"/>
    <s v="01752"/>
    <x v="4"/>
    <s v="31215"/>
    <s v="Not Available"/>
    <s v="Not Available"/>
    <s v="Not Available"/>
    <s v="1142500001"/>
    <s v="3121500003"/>
    <x v="1"/>
    <x v="1"/>
    <n v="6"/>
    <n v="274320"/>
    <n v="540000"/>
    <n v="2025"/>
    <n v="9"/>
  </r>
  <r>
    <x v="20"/>
    <x v="103"/>
    <x v="672"/>
    <s v="01862"/>
    <x v="5"/>
    <s v="31169"/>
    <s v="Not Available"/>
    <s v="Not Available"/>
    <s v="Not Available"/>
    <s v="1142500001"/>
    <s v="3116900046"/>
    <x v="3"/>
    <x v="1"/>
    <n v="5.625"/>
    <n v="432800"/>
    <n v="800000"/>
    <n v="2025"/>
    <n v="9"/>
  </r>
  <r>
    <x v="20"/>
    <x v="103"/>
    <x v="673"/>
    <s v="01463"/>
    <x v="114"/>
    <s v="26264"/>
    <s v="LONGBRIDGE FINANCIAL LLC"/>
    <s v="31169"/>
    <s v="Not Available"/>
    <s v="1142500001"/>
    <s v="2626400005"/>
    <x v="1"/>
    <x v="1"/>
    <n v="6.25"/>
    <n v="107200"/>
    <n v="320000"/>
    <n v="2025"/>
    <n v="9"/>
  </r>
  <r>
    <x v="20"/>
    <x v="247"/>
    <x v="674"/>
    <s v="02169"/>
    <x v="2"/>
    <s v="21249"/>
    <s v="Not Available"/>
    <s v="Not Available"/>
    <s v="Not Available"/>
    <s v="1142500001"/>
    <s v="2124900009"/>
    <x v="1"/>
    <x v="1"/>
    <n v="5.25"/>
    <n v="312504"/>
    <n v="696000"/>
    <n v="2025"/>
    <n v="9"/>
  </r>
  <r>
    <x v="20"/>
    <x v="247"/>
    <x v="674"/>
    <s v="02170"/>
    <x v="4"/>
    <s v="31215"/>
    <s v="Not Available"/>
    <s v="Not Available"/>
    <s v="Not Available"/>
    <s v="1142500001"/>
    <s v="3121500003"/>
    <x v="1"/>
    <x v="1"/>
    <n v="6.625"/>
    <n v="223300"/>
    <n v="550000"/>
    <n v="2025"/>
    <n v="9"/>
  </r>
  <r>
    <x v="20"/>
    <x v="247"/>
    <x v="675"/>
    <s v="02190"/>
    <x v="5"/>
    <s v="31169"/>
    <s v="Not Available"/>
    <s v="Not Available"/>
    <s v="Not Available"/>
    <s v="1142500001"/>
    <s v="3116900023"/>
    <x v="1"/>
    <x v="1"/>
    <n v="6"/>
    <n v="223550"/>
    <n v="425000"/>
    <n v="2025"/>
    <n v="9"/>
  </r>
  <r>
    <x v="20"/>
    <x v="248"/>
    <x v="676"/>
    <s v="02301"/>
    <x v="16"/>
    <s v="78442"/>
    <s v="LONGBRIDGE FINANCIAL LLC"/>
    <s v="31169"/>
    <s v="Not Available"/>
    <s v="1142500001"/>
    <s v="7844200000"/>
    <x v="1"/>
    <x v="1"/>
    <n v="5.375"/>
    <n v="315840"/>
    <n v="480000"/>
    <n v="2025"/>
    <n v="9"/>
  </r>
  <r>
    <x v="20"/>
    <x v="248"/>
    <x v="676"/>
    <s v="02301"/>
    <x v="5"/>
    <s v="31169"/>
    <s v="Not Available"/>
    <s v="Not Available"/>
    <s v="Not Available"/>
    <s v="1142500001"/>
    <s v="3116900000"/>
    <x v="1"/>
    <x v="1"/>
    <n v="6"/>
    <n v="244800"/>
    <n v="600000"/>
    <n v="2025"/>
    <n v="9"/>
  </r>
  <r>
    <x v="20"/>
    <x v="248"/>
    <x v="677"/>
    <s v="02045"/>
    <x v="274"/>
    <s v="Not Available"/>
    <s v="PHH MORTGAGE CORPORATION"/>
    <s v="30275"/>
    <s v="AAA NORTHEAST BANK"/>
    <s v="3027509990"/>
    <s v="0000000000"/>
    <x v="1"/>
    <x v="1"/>
    <n v="5.875"/>
    <n v="149600"/>
    <n v="400000"/>
    <n v="2025"/>
    <n v="9"/>
  </r>
  <r>
    <x v="20"/>
    <x v="248"/>
    <x v="678"/>
    <s v="02360"/>
    <x v="4"/>
    <s v="31215"/>
    <s v="Not Available"/>
    <s v="Not Available"/>
    <s v="Not Available"/>
    <s v="1142500001"/>
    <s v="3121500003"/>
    <x v="3"/>
    <x v="1"/>
    <n v="5.875"/>
    <n v="781498.5"/>
    <n v="1209750"/>
    <n v="2025"/>
    <n v="9"/>
  </r>
  <r>
    <x v="20"/>
    <x v="248"/>
    <x v="679"/>
    <s v="02370"/>
    <x v="10"/>
    <s v="79507"/>
    <s v="Not Available"/>
    <s v="Not Available"/>
    <s v="Not Available"/>
    <s v="1142500001"/>
    <s v="7950700001"/>
    <x v="1"/>
    <x v="1"/>
    <n v="6.5"/>
    <n v="356040"/>
    <n v="690000"/>
    <n v="2025"/>
    <n v="9"/>
  </r>
  <r>
    <x v="20"/>
    <x v="249"/>
    <x v="680"/>
    <s v="02130"/>
    <x v="84"/>
    <s v="Not Available"/>
    <s v="FINANCE OF AMERICA REVERSE LLC"/>
    <s v="21249"/>
    <s v="GUARANTEED RATE INC"/>
    <s v="1142500001"/>
    <s v="2124900009"/>
    <x v="1"/>
    <x v="1"/>
    <n v="6.375"/>
    <n v="848034.75"/>
    <n v="1209750"/>
    <n v="2025"/>
    <n v="9"/>
  </r>
  <r>
    <x v="20"/>
    <x v="249"/>
    <x v="681"/>
    <s v="02136"/>
    <x v="2"/>
    <s v="21249"/>
    <s v="Not Available"/>
    <s v="Not Available"/>
    <s v="Not Available"/>
    <s v="1142500001"/>
    <s v="2124900009"/>
    <x v="1"/>
    <x v="1"/>
    <n v="5.75"/>
    <n v="402600"/>
    <n v="825000"/>
    <n v="2025"/>
    <n v="9"/>
  </r>
  <r>
    <x v="20"/>
    <x v="250"/>
    <x v="682"/>
    <s v="01550"/>
    <x v="3"/>
    <s v="30275"/>
    <s v="Not Available"/>
    <s v="Not Available"/>
    <s v="Not Available"/>
    <s v="3027509990"/>
    <s v="0000000000"/>
    <x v="3"/>
    <x v="1"/>
    <n v="5.25"/>
    <n v="296947"/>
    <n v="413000"/>
    <n v="2025"/>
    <n v="9"/>
  </r>
  <r>
    <x v="20"/>
    <x v="250"/>
    <x v="683"/>
    <s v="01569"/>
    <x v="4"/>
    <s v="31215"/>
    <s v="Not Available"/>
    <s v="Not Available"/>
    <s v="Not Available"/>
    <s v="1142500001"/>
    <s v="3121500003"/>
    <x v="1"/>
    <x v="1"/>
    <n v="7.5"/>
    <n v="152390"/>
    <n v="490000"/>
    <n v="2025"/>
    <n v="9"/>
  </r>
  <r>
    <x v="20"/>
    <x v="250"/>
    <x v="684"/>
    <s v="01604"/>
    <x v="5"/>
    <s v="31169"/>
    <s v="Not Available"/>
    <s v="Not Available"/>
    <s v="Not Available"/>
    <s v="1142500001"/>
    <s v="3116900000"/>
    <x v="1"/>
    <x v="1"/>
    <n v="6.5"/>
    <n v="309720"/>
    <n v="445000"/>
    <n v="2025"/>
    <n v="9"/>
  </r>
  <r>
    <x v="21"/>
    <x v="251"/>
    <x v="489"/>
    <s v="21037"/>
    <x v="2"/>
    <s v="21249"/>
    <s v="Not Available"/>
    <s v="Not Available"/>
    <s v="Not Available"/>
    <s v="1142500001"/>
    <s v="2124900009"/>
    <x v="1"/>
    <x v="1"/>
    <n v="6.5"/>
    <n v="181350"/>
    <n v="325000"/>
    <n v="2025"/>
    <n v="9"/>
  </r>
  <r>
    <x v="21"/>
    <x v="251"/>
    <x v="685"/>
    <s v="21061"/>
    <x v="275"/>
    <s v="Not Available"/>
    <s v="LONGBRIDGE FINANCIAL LLC"/>
    <s v="31169"/>
    <s v="ACRE MORTGAGE &amp; FINANCIAL, INC"/>
    <s v="1142500001"/>
    <s v="3116900000"/>
    <x v="1"/>
    <x v="1"/>
    <n v="6.125"/>
    <n v="222040"/>
    <n v="488000"/>
    <n v="2025"/>
    <n v="9"/>
  </r>
  <r>
    <x v="21"/>
    <x v="251"/>
    <x v="686"/>
    <s v="21144"/>
    <x v="276"/>
    <s v="Not Available"/>
    <s v="LONGBRIDGE FINANCIAL LLC"/>
    <s v="31169"/>
    <s v="FEDERAL HILL MORTGAGE COMPANY, LLC"/>
    <s v="1142500001"/>
    <s v="3116900000"/>
    <x v="1"/>
    <x v="1"/>
    <n v="6.375"/>
    <n v="243840"/>
    <n v="640000"/>
    <n v="2025"/>
    <n v="9"/>
  </r>
  <r>
    <x v="21"/>
    <x v="251"/>
    <x v="686"/>
    <s v="21144"/>
    <x v="4"/>
    <s v="31215"/>
    <s v="Not Available"/>
    <s v="Not Available"/>
    <s v="Not Available"/>
    <s v="1142500001"/>
    <s v="3121500003"/>
    <x v="1"/>
    <x v="1"/>
    <n v="5.25"/>
    <n v="285440"/>
    <n v="446000"/>
    <n v="2025"/>
    <n v="9"/>
  </r>
  <r>
    <x v="21"/>
    <x v="251"/>
    <x v="687"/>
    <s v="21146"/>
    <x v="9"/>
    <s v="Not Available"/>
    <s v="FINANCE OF AMERICA REVERSE LLC"/>
    <s v="21249"/>
    <s v="ATLANTIC AVENUE MORTGAGE, LLC"/>
    <s v="1142500001"/>
    <s v="2124900009"/>
    <x v="1"/>
    <x v="1"/>
    <n v="6.375"/>
    <n v="226320"/>
    <n v="552000"/>
    <n v="2025"/>
    <n v="9"/>
  </r>
  <r>
    <x v="21"/>
    <x v="252"/>
    <x v="688"/>
    <s v="21215"/>
    <x v="4"/>
    <s v="31215"/>
    <s v="Not Available"/>
    <s v="Not Available"/>
    <s v="Not Available"/>
    <s v="1142500001"/>
    <s v="3121500003"/>
    <x v="1"/>
    <x v="1"/>
    <n v="6.25"/>
    <n v="111760"/>
    <n v="220000"/>
    <n v="2025"/>
    <n v="9"/>
  </r>
  <r>
    <x v="21"/>
    <x v="252"/>
    <x v="688"/>
    <s v="21218"/>
    <x v="138"/>
    <s v="70560"/>
    <s v="PHH MORTGAGE CORPORATION"/>
    <s v="30275"/>
    <s v="Not Available"/>
    <s v="3027509990"/>
    <s v="7056001977"/>
    <x v="1"/>
    <x v="1"/>
    <n v="5.875"/>
    <n v="102690"/>
    <n v="210000"/>
    <n v="2025"/>
    <n v="9"/>
  </r>
  <r>
    <x v="21"/>
    <x v="252"/>
    <x v="688"/>
    <s v="21225"/>
    <x v="275"/>
    <s v="Not Available"/>
    <s v="LONGBRIDGE FINANCIAL LLC"/>
    <s v="31169"/>
    <s v="ACRE MORTGAGE &amp; FINANCIAL, INC"/>
    <s v="1142500001"/>
    <s v="3116900000"/>
    <x v="1"/>
    <x v="1"/>
    <n v="5.75"/>
    <n v="55215"/>
    <n v="135000"/>
    <n v="2025"/>
    <n v="9"/>
  </r>
  <r>
    <x v="21"/>
    <x v="253"/>
    <x v="688"/>
    <s v="21220"/>
    <x v="277"/>
    <s v="12617"/>
    <s v="FINANCE OF AMERICA REVERSE LLC"/>
    <s v="21249"/>
    <s v="Not Available"/>
    <s v="1142500001"/>
    <s v="2124900009"/>
    <x v="1"/>
    <x v="1"/>
    <n v="6.25"/>
    <n v="88920"/>
    <n v="260000"/>
    <n v="2025"/>
    <n v="9"/>
  </r>
  <r>
    <x v="21"/>
    <x v="253"/>
    <x v="689"/>
    <s v="21093"/>
    <x v="49"/>
    <s v="24979"/>
    <s v="Not Available"/>
    <s v="Not Available"/>
    <s v="Not Available"/>
    <s v="1142500001"/>
    <s v="2497900006"/>
    <x v="1"/>
    <x v="1"/>
    <n v="6.5"/>
    <n v="173625"/>
    <n v="463000"/>
    <n v="2025"/>
    <n v="9"/>
  </r>
  <r>
    <x v="21"/>
    <x v="254"/>
    <x v="690"/>
    <s v="21660"/>
    <x v="5"/>
    <s v="31169"/>
    <s v="Not Available"/>
    <s v="Not Available"/>
    <s v="Not Available"/>
    <s v="1142500001"/>
    <s v="3116900046"/>
    <x v="1"/>
    <x v="1"/>
    <n v="6"/>
    <n v="148350"/>
    <n v="430000"/>
    <n v="2025"/>
    <n v="9"/>
  </r>
  <r>
    <x v="21"/>
    <x v="255"/>
    <x v="691"/>
    <s v="21921"/>
    <x v="2"/>
    <s v="21249"/>
    <s v="Not Available"/>
    <s v="Not Available"/>
    <s v="Not Available"/>
    <s v="1142500001"/>
    <s v="2124900009"/>
    <x v="1"/>
    <x v="1"/>
    <n v="6.25"/>
    <n v="135255"/>
    <n v="355000"/>
    <n v="2025"/>
    <n v="9"/>
  </r>
  <r>
    <x v="21"/>
    <x v="256"/>
    <x v="692"/>
    <s v="20622"/>
    <x v="1"/>
    <s v="Not Available"/>
    <s v="FINANCE OF AMERICA REVERSE LLC"/>
    <s v="21249"/>
    <s v="LOANDEPOT.COM, LLC"/>
    <s v="1142500001"/>
    <s v="2124900009"/>
    <x v="1"/>
    <x v="1"/>
    <n v="6.375"/>
    <n v="334375"/>
    <n v="625000"/>
    <n v="2025"/>
    <n v="9"/>
  </r>
  <r>
    <x v="21"/>
    <x v="257"/>
    <x v="693"/>
    <s v="21541"/>
    <x v="5"/>
    <s v="31169"/>
    <s v="Not Available"/>
    <s v="Not Available"/>
    <s v="Not Available"/>
    <s v="1142500001"/>
    <s v="3116900023"/>
    <x v="1"/>
    <x v="1"/>
    <n v="5.5"/>
    <n v="639957.75"/>
    <n v="1209750"/>
    <n v="2025"/>
    <n v="9"/>
  </r>
  <r>
    <x v="21"/>
    <x v="258"/>
    <x v="694"/>
    <s v="21009"/>
    <x v="2"/>
    <s v="21249"/>
    <s v="Not Available"/>
    <s v="Not Available"/>
    <s v="Not Available"/>
    <s v="1142500001"/>
    <s v="2124900009"/>
    <x v="1"/>
    <x v="1"/>
    <n v="5.375"/>
    <n v="174330"/>
    <n v="447000"/>
    <n v="2025"/>
    <n v="9"/>
  </r>
  <r>
    <x v="21"/>
    <x v="259"/>
    <x v="695"/>
    <s v="20852"/>
    <x v="278"/>
    <s v="31089"/>
    <s v="FINANCE OF AMERICA REVERSE LLC"/>
    <s v="21249"/>
    <s v="Not Available"/>
    <s v="1142500001"/>
    <s v="2124900009"/>
    <x v="1"/>
    <x v="1"/>
    <n v="6.125"/>
    <n v="116632"/>
    <n v="244000"/>
    <n v="2025"/>
    <n v="9"/>
  </r>
  <r>
    <x v="21"/>
    <x v="259"/>
    <x v="695"/>
    <s v="20853"/>
    <x v="4"/>
    <s v="31215"/>
    <s v="Not Available"/>
    <s v="Not Available"/>
    <s v="Not Available"/>
    <s v="1142500001"/>
    <s v="3121500003"/>
    <x v="1"/>
    <x v="1"/>
    <n v="5.625"/>
    <n v="328635"/>
    <n v="545000"/>
    <n v="2025"/>
    <n v="9"/>
  </r>
  <r>
    <x v="21"/>
    <x v="259"/>
    <x v="696"/>
    <s v="20910"/>
    <x v="16"/>
    <s v="78442"/>
    <s v="LONGBRIDGE FINANCIAL LLC"/>
    <s v="31169"/>
    <s v="Not Available"/>
    <s v="1142500001"/>
    <s v="7844200000"/>
    <x v="1"/>
    <x v="1"/>
    <n v="6.125"/>
    <n v="577800"/>
    <n v="1080000"/>
    <n v="2025"/>
    <n v="9"/>
  </r>
  <r>
    <x v="21"/>
    <x v="260"/>
    <x v="697"/>
    <s v="20785"/>
    <x v="2"/>
    <s v="21249"/>
    <s v="Not Available"/>
    <s v="Not Available"/>
    <s v="Not Available"/>
    <s v="1142500001"/>
    <s v="2124900009"/>
    <x v="1"/>
    <x v="1"/>
    <n v="5.875"/>
    <n v="167980"/>
    <n v="370000"/>
    <n v="2025"/>
    <n v="9"/>
  </r>
  <r>
    <x v="21"/>
    <x v="260"/>
    <x v="698"/>
    <s v="20706"/>
    <x v="5"/>
    <s v="31169"/>
    <s v="Not Available"/>
    <s v="Not Available"/>
    <s v="Not Available"/>
    <s v="1142500001"/>
    <s v="3116900000"/>
    <x v="1"/>
    <x v="1"/>
    <n v="6.25"/>
    <n v="258000"/>
    <n v="500000"/>
    <n v="2025"/>
    <n v="9"/>
  </r>
  <r>
    <x v="21"/>
    <x v="260"/>
    <x v="699"/>
    <s v="20748"/>
    <x v="52"/>
    <s v="Not Available"/>
    <s v="PHH MORTGAGE CORPORATION"/>
    <s v="30275"/>
    <s v="CALIVER BEACH MORTGAGE, LLC."/>
    <s v="3027509990"/>
    <s v="3027510460"/>
    <x v="3"/>
    <x v="1"/>
    <n v="6"/>
    <n v="242580"/>
    <n v="390000"/>
    <n v="2025"/>
    <n v="9"/>
  </r>
  <r>
    <x v="21"/>
    <x v="260"/>
    <x v="699"/>
    <s v="20748"/>
    <x v="279"/>
    <s v="Not Available"/>
    <s v="PLAZA HOME MORTGAGE, INC."/>
    <s v="17101"/>
    <s v="YOUR MORTGAGE GENIE LLC"/>
    <s v="1142500001"/>
    <s v="1710100002"/>
    <x v="1"/>
    <x v="1"/>
    <n v="6.5"/>
    <n v="196775"/>
    <n v="425000"/>
    <n v="2025"/>
    <n v="9"/>
  </r>
  <r>
    <x v="21"/>
    <x v="261"/>
    <x v="700"/>
    <s v="20621"/>
    <x v="3"/>
    <s v="30275"/>
    <s v="Not Available"/>
    <s v="Not Available"/>
    <s v="Not Available"/>
    <s v="3027509990"/>
    <s v="0000000000"/>
    <x v="3"/>
    <x v="1"/>
    <n v="5.5"/>
    <n v="121800"/>
    <n v="290000"/>
    <n v="2025"/>
    <n v="9"/>
  </r>
  <r>
    <x v="21"/>
    <x v="22"/>
    <x v="701"/>
    <s v="21740"/>
    <x v="280"/>
    <s v="Not Available"/>
    <s v="PLAZA HOME MORTGAGE, INC."/>
    <s v="17101"/>
    <s v="ENCOMPASS LENDING GROUP LP"/>
    <s v="1142500001"/>
    <s v="1710100241"/>
    <x v="3"/>
    <x v="1"/>
    <n v="5.125"/>
    <n v="138589"/>
    <n v="293000"/>
    <n v="2025"/>
    <n v="9"/>
  </r>
  <r>
    <x v="21"/>
    <x v="22"/>
    <x v="701"/>
    <s v="21740"/>
    <x v="4"/>
    <s v="31215"/>
    <s v="Not Available"/>
    <s v="Not Available"/>
    <s v="Not Available"/>
    <s v="1142500001"/>
    <s v="3121500003"/>
    <x v="1"/>
    <x v="1"/>
    <n v="7"/>
    <n v="217750"/>
    <n v="325000"/>
    <n v="2025"/>
    <n v="9"/>
  </r>
  <r>
    <x v="21"/>
    <x v="250"/>
    <x v="352"/>
    <s v="21811"/>
    <x v="16"/>
    <s v="78442"/>
    <s v="LONGBRIDGE FINANCIAL LLC"/>
    <s v="31169"/>
    <s v="Not Available"/>
    <s v="1142500001"/>
    <s v="7844200000"/>
    <x v="1"/>
    <x v="1"/>
    <n v="5.875"/>
    <n v="211978"/>
    <n v="526000"/>
    <n v="2025"/>
    <n v="9"/>
  </r>
  <r>
    <x v="22"/>
    <x v="262"/>
    <x v="702"/>
    <s v="04107"/>
    <x v="10"/>
    <s v="79507"/>
    <s v="Not Available"/>
    <s v="Not Available"/>
    <s v="Not Available"/>
    <s v="1142500001"/>
    <s v="7950700001"/>
    <x v="1"/>
    <x v="1"/>
    <n v="6.25"/>
    <n v="296605"/>
    <n v="685000"/>
    <n v="2025"/>
    <n v="9"/>
  </r>
  <r>
    <x v="22"/>
    <x v="262"/>
    <x v="703"/>
    <s v="04103"/>
    <x v="5"/>
    <s v="31169"/>
    <s v="Not Available"/>
    <s v="Not Available"/>
    <s v="Not Available"/>
    <s v="1142500001"/>
    <s v="3116900046"/>
    <x v="3"/>
    <x v="1"/>
    <n v="5.875"/>
    <n v="203670"/>
    <n v="465000"/>
    <n v="2025"/>
    <n v="9"/>
  </r>
  <r>
    <x v="22"/>
    <x v="262"/>
    <x v="704"/>
    <s v="04096"/>
    <x v="5"/>
    <s v="31169"/>
    <s v="Not Available"/>
    <s v="Not Available"/>
    <s v="Not Available"/>
    <s v="1142500001"/>
    <s v="3116900046"/>
    <x v="1"/>
    <x v="1"/>
    <n v="6"/>
    <n v="272640"/>
    <n v="640000"/>
    <n v="2025"/>
    <n v="9"/>
  </r>
  <r>
    <x v="22"/>
    <x v="263"/>
    <x v="705"/>
    <s v="04284"/>
    <x v="2"/>
    <s v="21249"/>
    <s v="Not Available"/>
    <s v="Not Available"/>
    <s v="Not Available"/>
    <s v="1142500001"/>
    <s v="2124900009"/>
    <x v="1"/>
    <x v="1"/>
    <n v="5.28"/>
    <n v="597616.5"/>
    <n v="1209750"/>
    <n v="2025"/>
    <n v="9"/>
  </r>
  <r>
    <x v="22"/>
    <x v="199"/>
    <x v="358"/>
    <s v="04861"/>
    <x v="9"/>
    <s v="Not Available"/>
    <s v="TRADITIONAL MORTGAGE ACCEPTANCE CORPORAT"/>
    <s v="31167"/>
    <s v="ATLANTIC AVENUE MORTGAGE, LLC"/>
    <s v="1142500001"/>
    <s v="3116700009"/>
    <x v="1"/>
    <x v="1"/>
    <n v="6.375"/>
    <n v="197100"/>
    <n v="450000"/>
    <n v="2025"/>
    <n v="9"/>
  </r>
  <r>
    <x v="22"/>
    <x v="264"/>
    <x v="706"/>
    <s v="04281"/>
    <x v="16"/>
    <s v="78442"/>
    <s v="LONGBRIDGE FINANCIAL LLC"/>
    <s v="31169"/>
    <s v="Not Available"/>
    <s v="1142500001"/>
    <s v="7844200000"/>
    <x v="1"/>
    <x v="1"/>
    <n v="5.5"/>
    <n v="219811"/>
    <n v="503000"/>
    <n v="2025"/>
    <n v="9"/>
  </r>
  <r>
    <x v="22"/>
    <x v="265"/>
    <x v="364"/>
    <s v="04950"/>
    <x v="5"/>
    <s v="31169"/>
    <s v="Not Available"/>
    <s v="Not Available"/>
    <s v="Not Available"/>
    <s v="1142500001"/>
    <s v="3116900046"/>
    <x v="1"/>
    <x v="1"/>
    <n v="6.125"/>
    <n v="108960"/>
    <n v="240000"/>
    <n v="2025"/>
    <n v="9"/>
  </r>
  <r>
    <x v="23"/>
    <x v="266"/>
    <x v="707"/>
    <s v="49078"/>
    <x v="9"/>
    <s v="Not Available"/>
    <s v="TRADITIONAL MORTGAGE ACCEPTANCE CORPORAT"/>
    <s v="31167"/>
    <s v="ATLANTIC AVENUE MORTGAGE, LLC"/>
    <s v="1142500001"/>
    <s v="3116700009"/>
    <x v="3"/>
    <x v="1"/>
    <n v="5.375"/>
    <n v="182450"/>
    <n v="410000"/>
    <n v="2025"/>
    <n v="9"/>
  </r>
  <r>
    <x v="23"/>
    <x v="267"/>
    <x v="708"/>
    <s v="49058"/>
    <x v="2"/>
    <s v="21249"/>
    <s v="Not Available"/>
    <s v="Not Available"/>
    <s v="Not Available"/>
    <s v="1142500001"/>
    <s v="2124900009"/>
    <x v="1"/>
    <x v="1"/>
    <n v="5.5"/>
    <n v="197105"/>
    <n v="395000"/>
    <n v="2025"/>
    <n v="9"/>
  </r>
  <r>
    <x v="23"/>
    <x v="268"/>
    <x v="709"/>
    <s v="49117"/>
    <x v="5"/>
    <s v="31169"/>
    <s v="Not Available"/>
    <s v="Not Available"/>
    <s v="Not Available"/>
    <s v="1142500001"/>
    <s v="3116900000"/>
    <x v="1"/>
    <x v="1"/>
    <n v="5.75"/>
    <n v="549480"/>
    <n v="1140000"/>
    <n v="2025"/>
    <n v="9"/>
  </r>
  <r>
    <x v="23"/>
    <x v="269"/>
    <x v="710"/>
    <s v="49721"/>
    <x v="4"/>
    <s v="31215"/>
    <s v="Not Available"/>
    <s v="Not Available"/>
    <s v="Not Available"/>
    <s v="1142500001"/>
    <s v="3121500003"/>
    <x v="1"/>
    <x v="1"/>
    <n v="6.125"/>
    <n v="159936"/>
    <n v="392000"/>
    <n v="2025"/>
    <n v="9"/>
  </r>
  <r>
    <x v="23"/>
    <x v="269"/>
    <x v="711"/>
    <s v="49749"/>
    <x v="10"/>
    <s v="79507"/>
    <s v="Not Available"/>
    <s v="Not Available"/>
    <s v="Not Available"/>
    <s v="3027509990"/>
    <s v="1142500001"/>
    <x v="1"/>
    <x v="1"/>
    <n v="6.375"/>
    <n v="311710"/>
    <n v="854000"/>
    <n v="2025"/>
    <n v="9"/>
  </r>
  <r>
    <x v="23"/>
    <x v="270"/>
    <x v="712"/>
    <s v="49637"/>
    <x v="8"/>
    <s v="04718"/>
    <s v="Not Available"/>
    <s v="Not Available"/>
    <s v="Not Available"/>
    <s v="1142500001"/>
    <s v="0471809999"/>
    <x v="1"/>
    <x v="1"/>
    <n v="5.75"/>
    <n v="68040"/>
    <n v="162000"/>
    <n v="2025"/>
    <n v="9"/>
  </r>
  <r>
    <x v="23"/>
    <x v="270"/>
    <x v="713"/>
    <s v="49686"/>
    <x v="281"/>
    <s v="Not Available"/>
    <s v="HIGH TECH LENDING INC"/>
    <s v="24969"/>
    <s v="THE REVERSE MORTGAGE CENTER L.L.C."/>
    <s v="1142500001"/>
    <s v="2496900000"/>
    <x v="1"/>
    <x v="1"/>
    <n v="5.375"/>
    <n v="463334.25"/>
    <n v="1209750"/>
    <n v="2025"/>
    <n v="9"/>
  </r>
  <r>
    <x v="23"/>
    <x v="271"/>
    <x v="714"/>
    <s v="49931"/>
    <x v="218"/>
    <s v="26718"/>
    <s v="Not Available"/>
    <s v="Not Available"/>
    <s v="Not Available"/>
    <s v="1142500001"/>
    <s v="2671800008"/>
    <x v="1"/>
    <x v="1"/>
    <n v="6.25"/>
    <n v="177560"/>
    <n v="460000"/>
    <n v="2025"/>
    <n v="9"/>
  </r>
  <r>
    <x v="23"/>
    <x v="272"/>
    <x v="715"/>
    <s v="48819"/>
    <x v="5"/>
    <s v="31169"/>
    <s v="Not Available"/>
    <s v="Not Available"/>
    <s v="Not Available"/>
    <s v="1142500001"/>
    <s v="3116900023"/>
    <x v="1"/>
    <x v="1"/>
    <n v="6.25"/>
    <n v="202710"/>
    <n v="435000"/>
    <n v="2025"/>
    <n v="9"/>
  </r>
  <r>
    <x v="23"/>
    <x v="272"/>
    <x v="716"/>
    <s v="48917"/>
    <x v="5"/>
    <s v="31169"/>
    <s v="Not Available"/>
    <s v="Not Available"/>
    <s v="Not Available"/>
    <s v="1142500001"/>
    <s v="3116900098"/>
    <x v="1"/>
    <x v="1"/>
    <n v="6"/>
    <n v="75310"/>
    <n v="170000"/>
    <n v="2025"/>
    <n v="9"/>
  </r>
  <r>
    <x v="23"/>
    <x v="273"/>
    <x v="717"/>
    <s v="48809"/>
    <x v="3"/>
    <s v="30275"/>
    <s v="Not Available"/>
    <s v="Not Available"/>
    <s v="Not Available"/>
    <s v="3027509990"/>
    <s v="0000000000"/>
    <x v="1"/>
    <x v="1"/>
    <n v="5.75"/>
    <n v="84360"/>
    <n v="190000"/>
    <n v="2025"/>
    <n v="9"/>
  </r>
  <r>
    <x v="23"/>
    <x v="108"/>
    <x v="718"/>
    <s v="49525"/>
    <x v="9"/>
    <s v="Not Available"/>
    <s v="FINANCE OF AMERICA REVERSE LLC"/>
    <s v="21249"/>
    <s v="ATLANTIC AVENUE MORTGAGE, LLC"/>
    <s v="1142500001"/>
    <s v="2124900009"/>
    <x v="3"/>
    <x v="1"/>
    <n v="6.625"/>
    <n v="187520"/>
    <n v="320000"/>
    <n v="2025"/>
    <n v="9"/>
  </r>
  <r>
    <x v="23"/>
    <x v="108"/>
    <x v="719"/>
    <s v="49341"/>
    <x v="5"/>
    <s v="31169"/>
    <s v="Not Available"/>
    <s v="Not Available"/>
    <s v="Not Available"/>
    <s v="1142500001"/>
    <s v="3116900000"/>
    <x v="1"/>
    <x v="1"/>
    <n v="5.25"/>
    <n v="543400"/>
    <n v="1100000"/>
    <n v="2025"/>
    <n v="9"/>
  </r>
  <r>
    <x v="23"/>
    <x v="108"/>
    <x v="720"/>
    <s v="49509"/>
    <x v="2"/>
    <s v="21249"/>
    <s v="Not Available"/>
    <s v="Not Available"/>
    <s v="Not Available"/>
    <s v="1142500001"/>
    <s v="2124900009"/>
    <x v="1"/>
    <x v="1"/>
    <n v="5.75"/>
    <n v="125400"/>
    <n v="330000"/>
    <n v="2025"/>
    <n v="9"/>
  </r>
  <r>
    <x v="23"/>
    <x v="274"/>
    <x v="721"/>
    <s v="48412"/>
    <x v="155"/>
    <s v="20386"/>
    <s v="FINANCE OF AMERICA REVERSE LLC"/>
    <s v="21249"/>
    <s v="Not Available"/>
    <s v="1142500001"/>
    <s v="2124900009"/>
    <x v="1"/>
    <x v="1"/>
    <n v="6.375"/>
    <n v="120785"/>
    <n v="245000"/>
    <n v="2025"/>
    <n v="9"/>
  </r>
  <r>
    <x v="23"/>
    <x v="274"/>
    <x v="722"/>
    <s v="48428"/>
    <x v="2"/>
    <s v="21249"/>
    <s v="Not Available"/>
    <s v="Not Available"/>
    <s v="Not Available"/>
    <s v="1142500001"/>
    <s v="2124900009"/>
    <x v="1"/>
    <x v="1"/>
    <n v="6.25"/>
    <n v="112530"/>
    <n v="330000"/>
    <n v="2025"/>
    <n v="9"/>
  </r>
  <r>
    <x v="23"/>
    <x v="275"/>
    <x v="723"/>
    <s v="49221"/>
    <x v="5"/>
    <s v="31169"/>
    <s v="Not Available"/>
    <s v="Not Available"/>
    <s v="Not Available"/>
    <s v="1142500001"/>
    <s v="3116900023"/>
    <x v="1"/>
    <x v="1"/>
    <n v="6.25"/>
    <n v="131450"/>
    <n v="275000"/>
    <n v="2025"/>
    <n v="9"/>
  </r>
  <r>
    <x v="23"/>
    <x v="276"/>
    <x v="86"/>
    <s v="48062"/>
    <x v="4"/>
    <s v="31215"/>
    <s v="Not Available"/>
    <s v="Not Available"/>
    <s v="Not Available"/>
    <s v="1142500001"/>
    <s v="3121500003"/>
    <x v="1"/>
    <x v="1"/>
    <n v="6.5"/>
    <n v="170640"/>
    <n v="432000"/>
    <n v="2025"/>
    <n v="9"/>
  </r>
  <r>
    <x v="23"/>
    <x v="277"/>
    <x v="724"/>
    <s v="49411"/>
    <x v="218"/>
    <s v="26718"/>
    <s v="Not Available"/>
    <s v="Not Available"/>
    <s v="Not Available"/>
    <s v="3027509990"/>
    <s v="2671800008"/>
    <x v="1"/>
    <x v="1"/>
    <n v="6.25"/>
    <n v="150400"/>
    <n v="400000"/>
    <n v="2025"/>
    <n v="9"/>
  </r>
  <r>
    <x v="23"/>
    <x v="278"/>
    <x v="725"/>
    <s v="49346"/>
    <x v="5"/>
    <s v="31169"/>
    <s v="Not Available"/>
    <s v="Not Available"/>
    <s v="Not Available"/>
    <s v="1142500001"/>
    <s v="3116900000"/>
    <x v="1"/>
    <x v="1"/>
    <n v="5.875"/>
    <n v="119004"/>
    <n v="282000"/>
    <n v="2025"/>
    <n v="9"/>
  </r>
  <r>
    <x v="23"/>
    <x v="279"/>
    <x v="726"/>
    <s v="48652"/>
    <x v="282"/>
    <s v="Not Available"/>
    <s v="LONGBRIDGE FINANCIAL LLC"/>
    <s v="31169"/>
    <s v="KAYE FINANCIAL CORPORATION"/>
    <s v="1142500001"/>
    <s v="3116900000"/>
    <x v="1"/>
    <x v="1"/>
    <n v="5.875"/>
    <n v="131289"/>
    <n v="321000"/>
    <n v="2025"/>
    <n v="9"/>
  </r>
  <r>
    <x v="23"/>
    <x v="280"/>
    <x v="727"/>
    <s v="49651"/>
    <x v="4"/>
    <s v="31215"/>
    <s v="Not Available"/>
    <s v="Not Available"/>
    <s v="Not Available"/>
    <s v="1142500001"/>
    <s v="3121500003"/>
    <x v="1"/>
    <x v="1"/>
    <n v="6.25"/>
    <n v="83950"/>
    <n v="230000"/>
    <n v="2025"/>
    <n v="9"/>
  </r>
  <r>
    <x v="23"/>
    <x v="132"/>
    <x v="728"/>
    <s v="48166"/>
    <x v="9"/>
    <s v="Not Available"/>
    <s v="TRADITIONAL MORTGAGE ACCEPTANCE CORPORAT"/>
    <s v="31167"/>
    <s v="ATLANTIC AVENUE MORTGAGE, LLC"/>
    <s v="1142500001"/>
    <s v="3116700009"/>
    <x v="1"/>
    <x v="1"/>
    <n v="5.875"/>
    <n v="200080"/>
    <n v="410000"/>
    <n v="2025"/>
    <n v="9"/>
  </r>
  <r>
    <x v="23"/>
    <x v="281"/>
    <x v="729"/>
    <s v="49329"/>
    <x v="4"/>
    <s v="31215"/>
    <s v="Not Available"/>
    <s v="Not Available"/>
    <s v="Not Available"/>
    <s v="1142500001"/>
    <s v="3121500003"/>
    <x v="1"/>
    <x v="1"/>
    <n v="6.625"/>
    <n v="66640"/>
    <n v="140000"/>
    <n v="2025"/>
    <n v="9"/>
  </r>
  <r>
    <x v="23"/>
    <x v="282"/>
    <x v="7"/>
    <s v="48009"/>
    <x v="5"/>
    <s v="31169"/>
    <s v="Not Available"/>
    <s v="Not Available"/>
    <s v="Not Available"/>
    <s v="1142500001"/>
    <s v="3116900046"/>
    <x v="1"/>
    <x v="1"/>
    <n v="5.875"/>
    <n v="335988"/>
    <n v="732000"/>
    <n v="2025"/>
    <n v="9"/>
  </r>
  <r>
    <x v="23"/>
    <x v="282"/>
    <x v="730"/>
    <s v="48346"/>
    <x v="2"/>
    <s v="21249"/>
    <s v="Not Available"/>
    <s v="Not Available"/>
    <s v="Not Available"/>
    <s v="1142500001"/>
    <s v="2124900009"/>
    <x v="1"/>
    <x v="1"/>
    <n v="5.875"/>
    <n v="202050"/>
    <n v="450000"/>
    <n v="2025"/>
    <n v="9"/>
  </r>
  <r>
    <x v="23"/>
    <x v="282"/>
    <x v="731"/>
    <s v="48350"/>
    <x v="2"/>
    <s v="21249"/>
    <s v="Not Available"/>
    <s v="Not Available"/>
    <s v="Not Available"/>
    <s v="1142500001"/>
    <s v="2124900009"/>
    <x v="1"/>
    <x v="1"/>
    <n v="6.25"/>
    <n v="140970"/>
    <n v="370000"/>
    <n v="2025"/>
    <n v="9"/>
  </r>
  <r>
    <x v="23"/>
    <x v="282"/>
    <x v="574"/>
    <s v="48237"/>
    <x v="283"/>
    <s v="Not Available"/>
    <s v="MCM HOLDINGS INC"/>
    <s v="25620"/>
    <s v="AMERICA'S MORTGAGE SOLUTIONS, INC"/>
    <s v="1142500001"/>
    <s v="2562000005"/>
    <x v="2"/>
    <x v="1"/>
    <n v="6.375"/>
    <n v="97680"/>
    <n v="220000"/>
    <n v="2025"/>
    <n v="9"/>
  </r>
  <r>
    <x v="23"/>
    <x v="282"/>
    <x v="574"/>
    <s v="48237"/>
    <x v="2"/>
    <s v="21249"/>
    <s v="Not Available"/>
    <s v="Not Available"/>
    <s v="Not Available"/>
    <s v="1142500001"/>
    <s v="2124900009"/>
    <x v="1"/>
    <x v="1"/>
    <n v="6.375"/>
    <n v="156310"/>
    <n v="290000"/>
    <n v="2025"/>
    <n v="9"/>
  </r>
  <r>
    <x v="23"/>
    <x v="282"/>
    <x v="732"/>
    <s v="48340"/>
    <x v="4"/>
    <s v="31215"/>
    <s v="Not Available"/>
    <s v="Not Available"/>
    <s v="Not Available"/>
    <s v="1142500001"/>
    <s v="3121500003"/>
    <x v="1"/>
    <x v="1"/>
    <n v="6.625"/>
    <n v="61102"/>
    <n v="137000"/>
    <n v="2025"/>
    <n v="9"/>
  </r>
  <r>
    <x v="23"/>
    <x v="282"/>
    <x v="733"/>
    <s v="48075"/>
    <x v="1"/>
    <s v="Not Available"/>
    <s v="LONGBRIDGE FINANCIAL LLC"/>
    <s v="31169"/>
    <s v="LOANDEPOT.COM, LLC"/>
    <s v="1142500001"/>
    <s v="3116900000"/>
    <x v="1"/>
    <x v="1"/>
    <n v="6.375"/>
    <n v="70168"/>
    <n v="179000"/>
    <n v="2025"/>
    <n v="9"/>
  </r>
  <r>
    <x v="23"/>
    <x v="283"/>
    <x v="734"/>
    <s v="49417"/>
    <x v="14"/>
    <s v="01236"/>
    <s v="Not Available"/>
    <s v="Not Available"/>
    <s v="Not Available"/>
    <s v="1142500001"/>
    <s v="0123600005"/>
    <x v="1"/>
    <x v="1"/>
    <n v="6.375"/>
    <n v="144256"/>
    <n v="368000"/>
    <n v="2025"/>
    <n v="9"/>
  </r>
  <r>
    <x v="23"/>
    <x v="283"/>
    <x v="735"/>
    <s v="49456"/>
    <x v="9"/>
    <s v="Not Available"/>
    <s v="TRADITIONAL MORTGAGE ACCEPTANCE CORPORAT"/>
    <s v="31167"/>
    <s v="ATLANTIC AVENUE MORTGAGE, LLC"/>
    <s v="1142500001"/>
    <s v="3116700009"/>
    <x v="3"/>
    <x v="1"/>
    <n v="6.125"/>
    <n v="102476"/>
    <n v="274000"/>
    <n v="2025"/>
    <n v="9"/>
  </r>
  <r>
    <x v="23"/>
    <x v="284"/>
    <x v="736"/>
    <s v="48653"/>
    <x v="284"/>
    <s v="77718"/>
    <s v="Not Available"/>
    <s v="Not Available"/>
    <s v="Not Available"/>
    <s v="1142500001"/>
    <s v="7771800008"/>
    <x v="3"/>
    <x v="1"/>
    <n v="6.25"/>
    <n v="97980"/>
    <n v="213000"/>
    <n v="2025"/>
    <n v="9"/>
  </r>
  <r>
    <x v="23"/>
    <x v="13"/>
    <x v="737"/>
    <s v="48027"/>
    <x v="5"/>
    <s v="31169"/>
    <s v="Not Available"/>
    <s v="Not Available"/>
    <s v="Not Available"/>
    <s v="1142500001"/>
    <s v="3116900046"/>
    <x v="1"/>
    <x v="1"/>
    <n v="6"/>
    <n v="211665"/>
    <n v="515000"/>
    <n v="2025"/>
    <n v="9"/>
  </r>
  <r>
    <x v="23"/>
    <x v="285"/>
    <x v="738"/>
    <s v="49057"/>
    <x v="4"/>
    <s v="31215"/>
    <s v="Not Available"/>
    <s v="Not Available"/>
    <s v="Not Available"/>
    <s v="1142500001"/>
    <s v="3121500003"/>
    <x v="1"/>
    <x v="1"/>
    <n v="5.125"/>
    <n v="73025"/>
    <n v="127000"/>
    <n v="2025"/>
    <n v="9"/>
  </r>
  <r>
    <x v="23"/>
    <x v="285"/>
    <x v="739"/>
    <s v="49065"/>
    <x v="218"/>
    <s v="26718"/>
    <s v="Not Available"/>
    <s v="Not Available"/>
    <s v="Not Available"/>
    <s v="1142500001"/>
    <s v="2671800008"/>
    <x v="1"/>
    <x v="1"/>
    <n v="6.375"/>
    <n v="98000"/>
    <n v="250000"/>
    <n v="2025"/>
    <n v="9"/>
  </r>
  <r>
    <x v="23"/>
    <x v="286"/>
    <x v="740"/>
    <s v="48176"/>
    <x v="114"/>
    <s v="26264"/>
    <s v="MUTUAL OF OMAHA MORTGAGE, INC."/>
    <s v="31215"/>
    <s v="Not Available"/>
    <s v="1142500001"/>
    <s v="3121500003"/>
    <x v="1"/>
    <x v="1"/>
    <n v="6.375"/>
    <n v="507296"/>
    <n v="764000"/>
    <n v="2025"/>
    <n v="9"/>
  </r>
  <r>
    <x v="23"/>
    <x v="175"/>
    <x v="741"/>
    <s v="48186"/>
    <x v="2"/>
    <s v="21249"/>
    <s v="Not Available"/>
    <s v="Not Available"/>
    <s v="Not Available"/>
    <s v="1142500001"/>
    <s v="2124900009"/>
    <x v="1"/>
    <x v="1"/>
    <n v="5.5"/>
    <n v="124315"/>
    <n v="235000"/>
    <n v="2025"/>
    <n v="9"/>
  </r>
  <r>
    <x v="23"/>
    <x v="287"/>
    <x v="742"/>
    <s v="49601"/>
    <x v="4"/>
    <s v="31215"/>
    <s v="Not Available"/>
    <s v="Not Available"/>
    <s v="Not Available"/>
    <s v="1142500001"/>
    <s v="3121500003"/>
    <x v="1"/>
    <x v="1"/>
    <n v="6.5"/>
    <n v="96744"/>
    <n v="232000"/>
    <n v="2025"/>
    <n v="9"/>
  </r>
  <r>
    <x v="24"/>
    <x v="288"/>
    <x v="743"/>
    <s v="55421"/>
    <x v="4"/>
    <s v="31215"/>
    <s v="Not Available"/>
    <s v="Not Available"/>
    <s v="Not Available"/>
    <s v="1142500001"/>
    <s v="3121500003"/>
    <x v="1"/>
    <x v="1"/>
    <n v="5.375"/>
    <n v="170570"/>
    <n v="370000"/>
    <n v="2025"/>
    <n v="9"/>
  </r>
  <r>
    <x v="24"/>
    <x v="288"/>
    <x v="744"/>
    <s v="55303"/>
    <x v="2"/>
    <s v="21249"/>
    <s v="Not Available"/>
    <s v="Not Available"/>
    <s v="Not Available"/>
    <s v="1142500001"/>
    <s v="2124900009"/>
    <x v="1"/>
    <x v="1"/>
    <n v="6.375"/>
    <n v="140605"/>
    <n v="305000"/>
    <n v="2025"/>
    <n v="9"/>
  </r>
  <r>
    <x v="24"/>
    <x v="289"/>
    <x v="745"/>
    <s v="56001"/>
    <x v="52"/>
    <s v="Not Available"/>
    <s v="FINANCE OF AMERICA REVERSE LLC"/>
    <s v="21249"/>
    <s v="CALIVER BEACH MORTGAGE, LLC."/>
    <s v="1142500001"/>
    <s v="2124900009"/>
    <x v="3"/>
    <x v="1"/>
    <n v="5.875"/>
    <n v="179725"/>
    <n v="325000"/>
    <n v="2025"/>
    <n v="9"/>
  </r>
  <r>
    <x v="24"/>
    <x v="290"/>
    <x v="214"/>
    <s v="55124"/>
    <x v="14"/>
    <s v="01236"/>
    <s v="Not Available"/>
    <s v="Not Available"/>
    <s v="Not Available"/>
    <s v="1142500001"/>
    <s v="0123600005"/>
    <x v="1"/>
    <x v="1"/>
    <n v="6.625"/>
    <n v="169480"/>
    <n v="380000"/>
    <n v="2025"/>
    <n v="9"/>
  </r>
  <r>
    <x v="24"/>
    <x v="290"/>
    <x v="746"/>
    <s v="55337"/>
    <x v="84"/>
    <s v="19895"/>
    <s v="LONGBRIDGE FINANCIAL LLC"/>
    <s v="31169"/>
    <s v="Not Available"/>
    <s v="1142500001"/>
    <s v="1989500008"/>
    <x v="2"/>
    <x v="1"/>
    <n v="6.125"/>
    <n v="178925"/>
    <n v="425000"/>
    <n v="2025"/>
    <n v="9"/>
  </r>
  <r>
    <x v="24"/>
    <x v="290"/>
    <x v="708"/>
    <s v="55033"/>
    <x v="2"/>
    <s v="21249"/>
    <s v="Not Available"/>
    <s v="Not Available"/>
    <s v="Not Available"/>
    <s v="1142500001"/>
    <s v="2124900009"/>
    <x v="1"/>
    <x v="1"/>
    <n v="6.25"/>
    <n v="104983"/>
    <n v="277000"/>
    <n v="2025"/>
    <n v="9"/>
  </r>
  <r>
    <x v="24"/>
    <x v="290"/>
    <x v="747"/>
    <s v="55124"/>
    <x v="8"/>
    <s v="04718"/>
    <s v="Not Available"/>
    <s v="Not Available"/>
    <s v="Not Available"/>
    <s v="1142500001"/>
    <s v="0471809999"/>
    <x v="1"/>
    <x v="1"/>
    <n v="6.375"/>
    <n v="58400"/>
    <n v="160000"/>
    <n v="2025"/>
    <n v="9"/>
  </r>
  <r>
    <x v="24"/>
    <x v="291"/>
    <x v="748"/>
    <s v="55443"/>
    <x v="248"/>
    <s v="30209"/>
    <s v="MUTUAL OF OMAHA MORTGAGE, INC."/>
    <s v="31215"/>
    <s v="Not Available"/>
    <s v="1142500001"/>
    <s v="3121500003"/>
    <x v="1"/>
    <x v="1"/>
    <n v="6.25"/>
    <n v="244350"/>
    <n v="543000"/>
    <n v="2025"/>
    <n v="9"/>
  </r>
  <r>
    <x v="24"/>
    <x v="291"/>
    <x v="748"/>
    <s v="55443"/>
    <x v="4"/>
    <s v="31215"/>
    <s v="Not Available"/>
    <s v="Not Available"/>
    <s v="Not Available"/>
    <s v="1142500001"/>
    <s v="3121500003"/>
    <x v="1"/>
    <x v="1"/>
    <n v="5.625"/>
    <n v="195713"/>
    <n v="383000"/>
    <n v="2025"/>
    <n v="9"/>
  </r>
  <r>
    <x v="24"/>
    <x v="291"/>
    <x v="743"/>
    <s v="55419"/>
    <x v="285"/>
    <s v="Not Available"/>
    <s v="PLAZA HOME MORTGAGE, INC."/>
    <s v="17101"/>
    <s v="EXECUTIVE MORTGAGE BROKERS, LLC."/>
    <s v="1142500001"/>
    <s v="1710100241"/>
    <x v="1"/>
    <x v="1"/>
    <n v="6.5"/>
    <n v="164186"/>
    <n v="374000"/>
    <n v="2025"/>
    <n v="9"/>
  </r>
  <r>
    <x v="24"/>
    <x v="291"/>
    <x v="743"/>
    <s v="55428"/>
    <x v="14"/>
    <s v="01236"/>
    <s v="Not Available"/>
    <s v="Not Available"/>
    <s v="Not Available"/>
    <s v="1142500001"/>
    <s v="0123600005"/>
    <x v="1"/>
    <x v="1"/>
    <n v="5.375"/>
    <n v="142880"/>
    <n v="380000"/>
    <n v="2025"/>
    <n v="9"/>
  </r>
  <r>
    <x v="24"/>
    <x v="291"/>
    <x v="749"/>
    <s v="55345"/>
    <x v="5"/>
    <s v="31169"/>
    <s v="Not Available"/>
    <s v="Not Available"/>
    <s v="Not Available"/>
    <s v="1142500001"/>
    <s v="3116900000"/>
    <x v="1"/>
    <x v="1"/>
    <n v="6.125"/>
    <n v="174720"/>
    <n v="420000"/>
    <n v="2025"/>
    <n v="9"/>
  </r>
  <r>
    <x v="24"/>
    <x v="291"/>
    <x v="719"/>
    <s v="55373"/>
    <x v="10"/>
    <s v="79507"/>
    <s v="Not Available"/>
    <s v="Not Available"/>
    <s v="Not Available"/>
    <s v="3027509990"/>
    <s v="1142500001"/>
    <x v="1"/>
    <x v="1"/>
    <n v="6.25"/>
    <n v="229950"/>
    <n v="630000"/>
    <n v="2025"/>
    <n v="9"/>
  </r>
  <r>
    <x v="24"/>
    <x v="291"/>
    <x v="750"/>
    <s v="55374"/>
    <x v="2"/>
    <s v="21249"/>
    <s v="Not Available"/>
    <s v="Not Available"/>
    <s v="Not Available"/>
    <s v="1142500001"/>
    <s v="2124900009"/>
    <x v="1"/>
    <x v="1"/>
    <n v="6"/>
    <n v="495000"/>
    <n v="750000"/>
    <n v="2025"/>
    <n v="9"/>
  </r>
  <r>
    <x v="24"/>
    <x v="292"/>
    <x v="751"/>
    <s v="55931"/>
    <x v="52"/>
    <s v="Not Available"/>
    <s v="MCM HOLDINGS INC"/>
    <s v="25620"/>
    <s v="CALIVER BEACH MORTGAGE, LLC."/>
    <s v="3027509990"/>
    <s v="2562000005"/>
    <x v="3"/>
    <x v="1"/>
    <n v="6.5"/>
    <n v="72770"/>
    <n v="190000"/>
    <n v="2025"/>
    <n v="9"/>
  </r>
  <r>
    <x v="24"/>
    <x v="293"/>
    <x v="752"/>
    <s v="56353"/>
    <x v="4"/>
    <s v="31215"/>
    <s v="Not Available"/>
    <s v="Not Available"/>
    <s v="Not Available"/>
    <s v="1142500001"/>
    <s v="3121500003"/>
    <x v="1"/>
    <x v="1"/>
    <n v="6.5"/>
    <n v="100340"/>
    <n v="290000"/>
    <n v="2025"/>
    <n v="9"/>
  </r>
  <r>
    <x v="24"/>
    <x v="294"/>
    <x v="753"/>
    <s v="56544"/>
    <x v="10"/>
    <s v="79507"/>
    <s v="Not Available"/>
    <s v="Not Available"/>
    <s v="Not Available"/>
    <s v="3027509990"/>
    <s v="1142500001"/>
    <x v="1"/>
    <x v="1"/>
    <n v="6.25"/>
    <n v="238620"/>
    <n v="615000"/>
    <n v="2025"/>
    <n v="9"/>
  </r>
  <r>
    <x v="24"/>
    <x v="295"/>
    <x v="754"/>
    <s v="55006"/>
    <x v="286"/>
    <s v="Not Available"/>
    <s v="FINANCE OF AMERICA REVERSE LLC"/>
    <s v="21249"/>
    <s v="MINNTRUST MORTGAGE, LLC"/>
    <s v="1142500001"/>
    <s v="2124900009"/>
    <x v="1"/>
    <x v="1"/>
    <n v="6"/>
    <n v="205770"/>
    <n v="570000"/>
    <n v="2025"/>
    <n v="9"/>
  </r>
  <r>
    <x v="24"/>
    <x v="296"/>
    <x v="747"/>
    <s v="55104"/>
    <x v="49"/>
    <s v="24979"/>
    <s v="Not Available"/>
    <s v="Not Available"/>
    <s v="Not Available"/>
    <s v="1142500001"/>
    <s v="3121500003"/>
    <x v="1"/>
    <x v="1"/>
    <n v="6.25"/>
    <n v="230260"/>
    <n v="580000"/>
    <n v="2025"/>
    <n v="9"/>
  </r>
  <r>
    <x v="24"/>
    <x v="296"/>
    <x v="747"/>
    <s v="55107"/>
    <x v="248"/>
    <s v="30209"/>
    <s v="MUTUAL OF OMAHA MORTGAGE, INC."/>
    <s v="31215"/>
    <s v="Not Available"/>
    <s v="1142500001"/>
    <s v="3121500003"/>
    <x v="1"/>
    <x v="1"/>
    <n v="6.25"/>
    <n v="191130"/>
    <n v="345000"/>
    <n v="2025"/>
    <n v="9"/>
  </r>
  <r>
    <x v="24"/>
    <x v="296"/>
    <x v="747"/>
    <s v="55117"/>
    <x v="5"/>
    <s v="31169"/>
    <s v="Not Available"/>
    <s v="Not Available"/>
    <s v="Not Available"/>
    <s v="1142500001"/>
    <s v="3116900046"/>
    <x v="1"/>
    <x v="1"/>
    <n v="5.75"/>
    <n v="173360"/>
    <n v="440000"/>
    <n v="2025"/>
    <n v="9"/>
  </r>
  <r>
    <x v="24"/>
    <x v="296"/>
    <x v="755"/>
    <s v="55110"/>
    <x v="14"/>
    <s v="01236"/>
    <s v="Not Available"/>
    <s v="Not Available"/>
    <s v="Not Available"/>
    <s v="1142500001"/>
    <s v="0123600005"/>
    <x v="3"/>
    <x v="1"/>
    <n v="5.375"/>
    <n v="187170"/>
    <n v="367000"/>
    <n v="2025"/>
    <n v="9"/>
  </r>
  <r>
    <x v="24"/>
    <x v="297"/>
    <x v="756"/>
    <s v="55330"/>
    <x v="287"/>
    <s v="Not Available"/>
    <s v="PLAZA HOME MORTGAGE, INC."/>
    <s v="17101"/>
    <s v="LAURASTAR INC."/>
    <s v="1142500001"/>
    <s v="1710100002"/>
    <x v="1"/>
    <x v="1"/>
    <n v="6.5"/>
    <n v="186575"/>
    <n v="425000"/>
    <n v="2025"/>
    <n v="9"/>
  </r>
  <r>
    <x v="24"/>
    <x v="298"/>
    <x v="757"/>
    <s v="56310"/>
    <x v="3"/>
    <s v="30275"/>
    <s v="Not Available"/>
    <s v="Not Available"/>
    <s v="Not Available"/>
    <s v="3027509990"/>
    <s v="0000000000"/>
    <x v="1"/>
    <x v="1"/>
    <n v="5.5"/>
    <n v="84672"/>
    <n v="224000"/>
    <n v="2025"/>
    <n v="9"/>
  </r>
  <r>
    <x v="24"/>
    <x v="22"/>
    <x v="758"/>
    <s v="55082"/>
    <x v="14"/>
    <s v="01236"/>
    <s v="Not Available"/>
    <s v="Not Available"/>
    <s v="Not Available"/>
    <s v="1142500001"/>
    <s v="0123600005"/>
    <x v="1"/>
    <x v="1"/>
    <n v="5.375"/>
    <n v="186705"/>
    <n v="405000"/>
    <n v="2025"/>
    <n v="9"/>
  </r>
  <r>
    <x v="24"/>
    <x v="22"/>
    <x v="759"/>
    <s v="55125"/>
    <x v="248"/>
    <s v="30209"/>
    <s v="MUTUAL OF OMAHA MORTGAGE, INC."/>
    <s v="31215"/>
    <s v="Not Available"/>
    <s v="1142500001"/>
    <s v="3121500003"/>
    <x v="1"/>
    <x v="1"/>
    <n v="6.25"/>
    <n v="160660"/>
    <n v="290000"/>
    <n v="2025"/>
    <n v="9"/>
  </r>
  <r>
    <x v="24"/>
    <x v="299"/>
    <x v="760"/>
    <s v="56297"/>
    <x v="288"/>
    <s v="16449"/>
    <s v="MUTUAL OF OMAHA MORTGAGE, INC."/>
    <s v="31215"/>
    <s v="Not Available"/>
    <s v="1142500001"/>
    <s v="3121500003"/>
    <x v="1"/>
    <x v="1"/>
    <n v="6.5"/>
    <n v="112346"/>
    <n v="298000"/>
    <n v="2025"/>
    <n v="9"/>
  </r>
  <r>
    <x v="25"/>
    <x v="267"/>
    <x v="71"/>
    <s v="65745"/>
    <x v="15"/>
    <s v="00007"/>
    <s v="MUTUAL OF OMAHA MORTGAGE, INC."/>
    <s v="31215"/>
    <s v="Not Available"/>
    <s v="1142500001"/>
    <s v="3121500003"/>
    <x v="1"/>
    <x v="1"/>
    <n v="5.875"/>
    <n v="87870"/>
    <n v="217500"/>
    <n v="2025"/>
    <n v="9"/>
  </r>
  <r>
    <x v="25"/>
    <x v="300"/>
    <x v="761"/>
    <s v="63701"/>
    <x v="84"/>
    <s v="19895"/>
    <s v="FINANCE OF AMERICA REVERSE LLC"/>
    <s v="21249"/>
    <s v="Not Available"/>
    <s v="1142500001"/>
    <s v="2124900009"/>
    <x v="2"/>
    <x v="1"/>
    <n v="6.375"/>
    <n v="104775"/>
    <n v="275000"/>
    <n v="2025"/>
    <n v="9"/>
  </r>
  <r>
    <x v="25"/>
    <x v="301"/>
    <x v="762"/>
    <s v="64744"/>
    <x v="2"/>
    <s v="21249"/>
    <s v="Not Available"/>
    <s v="Not Available"/>
    <s v="Not Available"/>
    <s v="1142500001"/>
    <s v="2124900009"/>
    <x v="1"/>
    <x v="1"/>
    <n v="6.375"/>
    <n v="96200"/>
    <n v="260000"/>
    <n v="2025"/>
    <n v="9"/>
  </r>
  <r>
    <x v="25"/>
    <x v="302"/>
    <x v="763"/>
    <s v="65714"/>
    <x v="10"/>
    <s v="79507"/>
    <s v="Not Available"/>
    <s v="Not Available"/>
    <s v="Not Available"/>
    <s v="1142500001"/>
    <s v="7950700001"/>
    <x v="1"/>
    <x v="1"/>
    <n v="6.25"/>
    <n v="80195"/>
    <n v="215000"/>
    <n v="2025"/>
    <n v="9"/>
  </r>
  <r>
    <x v="25"/>
    <x v="302"/>
    <x v="764"/>
    <s v="65721"/>
    <x v="2"/>
    <s v="21249"/>
    <s v="Not Available"/>
    <s v="Not Available"/>
    <s v="Not Available"/>
    <s v="1142500001"/>
    <s v="2124900009"/>
    <x v="1"/>
    <x v="1"/>
    <n v="6.25"/>
    <n v="140562"/>
    <n v="342000"/>
    <n v="2025"/>
    <n v="9"/>
  </r>
  <r>
    <x v="25"/>
    <x v="303"/>
    <x v="765"/>
    <s v="65441"/>
    <x v="3"/>
    <s v="30275"/>
    <s v="Not Available"/>
    <s v="Not Available"/>
    <s v="Not Available"/>
    <s v="3027509990"/>
    <s v="3027510460"/>
    <x v="1"/>
    <x v="1"/>
    <n v="5.125"/>
    <n v="171675"/>
    <n v="315000"/>
    <n v="2025"/>
    <n v="9"/>
  </r>
  <r>
    <x v="25"/>
    <x v="195"/>
    <x v="596"/>
    <s v="65807"/>
    <x v="4"/>
    <s v="31215"/>
    <s v="Not Available"/>
    <s v="Not Available"/>
    <s v="Not Available"/>
    <s v="1142500001"/>
    <s v="3121500003"/>
    <x v="1"/>
    <x v="1"/>
    <n v="6.625"/>
    <n v="95160"/>
    <n v="244000"/>
    <n v="2025"/>
    <n v="9"/>
  </r>
  <r>
    <x v="25"/>
    <x v="166"/>
    <x v="766"/>
    <s v="64114"/>
    <x v="2"/>
    <s v="21249"/>
    <s v="Not Available"/>
    <s v="Not Available"/>
    <s v="Not Available"/>
    <s v="1142500001"/>
    <s v="2124900009"/>
    <x v="1"/>
    <x v="1"/>
    <n v="6.375"/>
    <n v="221000"/>
    <n v="425000"/>
    <n v="2025"/>
    <n v="9"/>
  </r>
  <r>
    <x v="25"/>
    <x v="166"/>
    <x v="766"/>
    <s v="64124"/>
    <x v="4"/>
    <s v="31215"/>
    <s v="Not Available"/>
    <s v="Not Available"/>
    <s v="Not Available"/>
    <s v="1142500001"/>
    <s v="3121500003"/>
    <x v="1"/>
    <x v="1"/>
    <n v="6.625"/>
    <n v="100152"/>
    <n v="234000"/>
    <n v="2025"/>
    <n v="9"/>
  </r>
  <r>
    <x v="25"/>
    <x v="166"/>
    <x v="766"/>
    <s v="64145"/>
    <x v="170"/>
    <s v="31196"/>
    <s v="Not Available"/>
    <s v="Not Available"/>
    <s v="Not Available"/>
    <s v="1142500001"/>
    <s v="2124900009"/>
    <x v="1"/>
    <x v="1"/>
    <n v="5.625"/>
    <n v="172500"/>
    <n v="375000"/>
    <n v="2025"/>
    <n v="9"/>
  </r>
  <r>
    <x v="25"/>
    <x v="304"/>
    <x v="767"/>
    <s v="64804"/>
    <x v="4"/>
    <s v="31215"/>
    <s v="Not Available"/>
    <s v="Not Available"/>
    <s v="Not Available"/>
    <s v="1142500001"/>
    <s v="3121500003"/>
    <x v="1"/>
    <x v="1"/>
    <n v="6.625"/>
    <n v="221018.1"/>
    <n v="580100"/>
    <n v="2025"/>
    <n v="9"/>
  </r>
  <r>
    <x v="25"/>
    <x v="305"/>
    <x v="768"/>
    <s v="64850"/>
    <x v="5"/>
    <s v="31169"/>
    <s v="Not Available"/>
    <s v="Not Available"/>
    <s v="Not Available"/>
    <s v="1142500001"/>
    <s v="3116900000"/>
    <x v="1"/>
    <x v="1"/>
    <n v="6"/>
    <n v="53016"/>
    <n v="141000"/>
    <n v="2025"/>
    <n v="9"/>
  </r>
  <r>
    <x v="25"/>
    <x v="306"/>
    <x v="769"/>
    <s v="65401"/>
    <x v="4"/>
    <s v="31215"/>
    <s v="Not Available"/>
    <s v="Not Available"/>
    <s v="Not Available"/>
    <s v="1142500001"/>
    <s v="3121500003"/>
    <x v="1"/>
    <x v="1"/>
    <n v="5.75"/>
    <n v="116250"/>
    <n v="250000"/>
    <n v="2025"/>
    <n v="9"/>
  </r>
  <r>
    <x v="25"/>
    <x v="306"/>
    <x v="770"/>
    <s v="65559"/>
    <x v="5"/>
    <s v="31169"/>
    <s v="Not Available"/>
    <s v="Not Available"/>
    <s v="Not Available"/>
    <s v="1142500001"/>
    <s v="3116900069"/>
    <x v="1"/>
    <x v="1"/>
    <n v="6.125"/>
    <n v="76560"/>
    <n v="220000"/>
    <n v="2025"/>
    <n v="9"/>
  </r>
  <r>
    <x v="25"/>
    <x v="240"/>
    <x v="771"/>
    <s v="63341"/>
    <x v="289"/>
    <s v="Not Available"/>
    <s v="FINANCE OF AMERICA REVERSE LLC"/>
    <s v="21249"/>
    <s v="BETTER MORTGAGE CORPORATION"/>
    <s v="1142500001"/>
    <s v="2124900009"/>
    <x v="1"/>
    <x v="1"/>
    <n v="6"/>
    <n v="181040"/>
    <n v="365000"/>
    <n v="2025"/>
    <n v="9"/>
  </r>
  <r>
    <x v="25"/>
    <x v="240"/>
    <x v="772"/>
    <s v="63303"/>
    <x v="221"/>
    <s v="Not Available"/>
    <s v="FINANCE OF AMERICA REVERSE LLC"/>
    <s v="21249"/>
    <s v="THE FEDERAL SAVINGS BANK"/>
    <s v="1142500001"/>
    <s v="2124900009"/>
    <x v="1"/>
    <x v="1"/>
    <n v="6.375"/>
    <n v="195195"/>
    <n v="385000"/>
    <n v="2025"/>
    <n v="9"/>
  </r>
  <r>
    <x v="25"/>
    <x v="240"/>
    <x v="773"/>
    <s v="63385"/>
    <x v="4"/>
    <s v="31215"/>
    <s v="Not Available"/>
    <s v="Not Available"/>
    <s v="Not Available"/>
    <s v="1142500001"/>
    <s v="3121500003"/>
    <x v="1"/>
    <x v="1"/>
    <n v="6.375"/>
    <n v="162892"/>
    <n v="386000"/>
    <n v="2025"/>
    <n v="9"/>
  </r>
  <r>
    <x v="25"/>
    <x v="307"/>
    <x v="774"/>
    <s v="63601"/>
    <x v="1"/>
    <s v="Not Available"/>
    <s v="FINANCE OF AMERICA REVERSE LLC"/>
    <s v="21249"/>
    <s v="LOANDEPOT.COM, LLC"/>
    <s v="1142500001"/>
    <s v="2124900009"/>
    <x v="1"/>
    <x v="1"/>
    <n v="6.375"/>
    <n v="20955"/>
    <n v="55000"/>
    <n v="2025"/>
    <n v="9"/>
  </r>
  <r>
    <x v="25"/>
    <x v="308"/>
    <x v="775"/>
    <s v="63109"/>
    <x v="290"/>
    <s v="17651"/>
    <s v="PHH MORTGAGE CORPORATION"/>
    <s v="30275"/>
    <s v="Not Available"/>
    <s v="3027509990"/>
    <s v="1765100005"/>
    <x v="1"/>
    <x v="1"/>
    <n v="5.625"/>
    <n v="102600"/>
    <n v="228000"/>
    <n v="2025"/>
    <n v="9"/>
  </r>
  <r>
    <x v="25"/>
    <x v="308"/>
    <x v="775"/>
    <s v="63116"/>
    <x v="4"/>
    <s v="31215"/>
    <s v="Not Available"/>
    <s v="Not Available"/>
    <s v="Not Available"/>
    <s v="1142500001"/>
    <s v="3121500003"/>
    <x v="1"/>
    <x v="1"/>
    <n v="6.125"/>
    <n v="113912"/>
    <n v="232000"/>
    <n v="2025"/>
    <n v="9"/>
  </r>
  <r>
    <x v="25"/>
    <x v="308"/>
    <x v="775"/>
    <s v="63118"/>
    <x v="5"/>
    <s v="31169"/>
    <s v="Not Available"/>
    <s v="Not Available"/>
    <s v="Not Available"/>
    <s v="1142500001"/>
    <s v="3116900046"/>
    <x v="1"/>
    <x v="1"/>
    <n v="6.125"/>
    <n v="126300"/>
    <n v="300000"/>
    <n v="2025"/>
    <n v="9"/>
  </r>
  <r>
    <x v="25"/>
    <x v="309"/>
    <x v="776"/>
    <s v="63042"/>
    <x v="291"/>
    <s v="17332"/>
    <s v="FINANCE OF AMERICA REVERSE LLC"/>
    <s v="21249"/>
    <s v="Not Available"/>
    <s v="1142500001"/>
    <s v="2124900009"/>
    <x v="1"/>
    <x v="1"/>
    <n v="6.375"/>
    <n v="64155"/>
    <n v="195000"/>
    <n v="2025"/>
    <n v="9"/>
  </r>
  <r>
    <x v="25"/>
    <x v="309"/>
    <x v="775"/>
    <s v="63123"/>
    <x v="1"/>
    <s v="Not Available"/>
    <s v="FINANCE OF AMERICA REVERSE LLC"/>
    <s v="21249"/>
    <s v="LOANDEPOT.COM, LLC"/>
    <s v="1142500001"/>
    <s v="2124900009"/>
    <x v="1"/>
    <x v="1"/>
    <n v="6.375"/>
    <n v="99580"/>
    <n v="260000"/>
    <n v="2025"/>
    <n v="9"/>
  </r>
  <r>
    <x v="25"/>
    <x v="310"/>
    <x v="777"/>
    <s v="63841"/>
    <x v="5"/>
    <s v="31169"/>
    <s v="Not Available"/>
    <s v="Not Available"/>
    <s v="Not Available"/>
    <s v="1142500001"/>
    <s v="3116900069"/>
    <x v="1"/>
    <x v="1"/>
    <n v="6"/>
    <n v="40470"/>
    <n v="95000"/>
    <n v="2025"/>
    <n v="9"/>
  </r>
  <r>
    <x v="25"/>
    <x v="311"/>
    <x v="778"/>
    <s v="65686"/>
    <x v="4"/>
    <s v="31215"/>
    <s v="Not Available"/>
    <s v="Not Available"/>
    <s v="Not Available"/>
    <s v="1142500001"/>
    <s v="3121500003"/>
    <x v="1"/>
    <x v="1"/>
    <n v="6.625"/>
    <n v="96000"/>
    <n v="240000"/>
    <n v="2025"/>
    <n v="9"/>
  </r>
  <r>
    <x v="25"/>
    <x v="312"/>
    <x v="779"/>
    <s v="65653"/>
    <x v="2"/>
    <s v="21249"/>
    <s v="Not Available"/>
    <s v="Not Available"/>
    <s v="Not Available"/>
    <s v="1142500001"/>
    <s v="2124900009"/>
    <x v="1"/>
    <x v="1"/>
    <n v="6.625"/>
    <n v="118378"/>
    <n v="314000"/>
    <n v="2025"/>
    <n v="9"/>
  </r>
  <r>
    <x v="26"/>
    <x v="313"/>
    <x v="780"/>
    <s v="38951"/>
    <x v="74"/>
    <s v="31167"/>
    <s v="Not Available"/>
    <s v="Not Available"/>
    <s v="Not Available"/>
    <s v="1142500001"/>
    <s v="3116700009"/>
    <x v="1"/>
    <x v="1"/>
    <n v="6.125"/>
    <n v="70200"/>
    <n v="180000"/>
    <n v="2025"/>
    <n v="9"/>
  </r>
  <r>
    <x v="26"/>
    <x v="314"/>
    <x v="781"/>
    <s v="38611"/>
    <x v="2"/>
    <s v="21249"/>
    <s v="Not Available"/>
    <s v="Not Available"/>
    <s v="Not Available"/>
    <s v="1142500001"/>
    <s v="2124900009"/>
    <x v="1"/>
    <x v="1"/>
    <n v="6.625"/>
    <n v="164715"/>
    <n v="395000"/>
    <n v="2025"/>
    <n v="9"/>
  </r>
  <r>
    <x v="26"/>
    <x v="315"/>
    <x v="782"/>
    <s v="39530"/>
    <x v="292"/>
    <s v="17250"/>
    <s v="LONGBRIDGE FINANCIAL LLC"/>
    <s v="31169"/>
    <s v="Not Available"/>
    <s v="1142500001"/>
    <s v="1725000001"/>
    <x v="1"/>
    <x v="1"/>
    <n v="6.375"/>
    <n v="66450"/>
    <n v="150000"/>
    <n v="2025"/>
    <n v="9"/>
  </r>
  <r>
    <x v="26"/>
    <x v="316"/>
    <x v="783"/>
    <s v="38843"/>
    <x v="26"/>
    <s v="Not Available"/>
    <s v="PLAZA HOME MORTGAGE, INC."/>
    <s v="17101"/>
    <s v="CARRINGTON MORTGAGE SERVICES, LLC"/>
    <s v="1142500001"/>
    <s v="1710100241"/>
    <x v="3"/>
    <x v="1"/>
    <n v="5.125"/>
    <n v="384120"/>
    <n v="660000"/>
    <n v="2025"/>
    <n v="9"/>
  </r>
  <r>
    <x v="26"/>
    <x v="169"/>
    <x v="784"/>
    <s v="39701"/>
    <x v="293"/>
    <s v="Not Available"/>
    <s v="LUMINATE BANK"/>
    <s v="00797"/>
    <s v="JTS AND CO"/>
    <s v="1142500001"/>
    <s v="2124900009"/>
    <x v="1"/>
    <x v="1"/>
    <n v="6.125"/>
    <n v="105250"/>
    <n v="250000"/>
    <n v="2025"/>
    <n v="9"/>
  </r>
  <r>
    <x v="26"/>
    <x v="317"/>
    <x v="785"/>
    <s v="38620"/>
    <x v="2"/>
    <s v="21249"/>
    <s v="Not Available"/>
    <s v="Not Available"/>
    <s v="Not Available"/>
    <s v="1142500001"/>
    <s v="2124900009"/>
    <x v="1"/>
    <x v="1"/>
    <n v="6.5"/>
    <n v="148221"/>
    <n v="387000"/>
    <n v="2025"/>
    <n v="9"/>
  </r>
  <r>
    <x v="26"/>
    <x v="318"/>
    <x v="414"/>
    <s v="39042"/>
    <x v="5"/>
    <s v="31169"/>
    <s v="Not Available"/>
    <s v="Not Available"/>
    <s v="Not Available"/>
    <s v="1142500001"/>
    <s v="3116900023"/>
    <x v="2"/>
    <x v="1"/>
    <n v="6.25"/>
    <n v="111720"/>
    <n v="285000"/>
    <n v="2025"/>
    <n v="9"/>
  </r>
  <r>
    <x v="27"/>
    <x v="319"/>
    <x v="379"/>
    <s v="59644"/>
    <x v="3"/>
    <s v="30275"/>
    <s v="Not Available"/>
    <s v="Not Available"/>
    <s v="Not Available"/>
    <s v="3027509990"/>
    <s v="0000000000"/>
    <x v="3"/>
    <x v="1"/>
    <n v="5.125"/>
    <n v="180154"/>
    <n v="338000"/>
    <n v="2025"/>
    <n v="9"/>
  </r>
  <r>
    <x v="27"/>
    <x v="320"/>
    <x v="786"/>
    <s v="59401"/>
    <x v="5"/>
    <s v="31169"/>
    <s v="Not Available"/>
    <s v="Not Available"/>
    <s v="Not Available"/>
    <s v="1142500001"/>
    <s v="3116900098"/>
    <x v="1"/>
    <x v="1"/>
    <n v="5.875"/>
    <n v="123070"/>
    <n v="310000"/>
    <n v="2025"/>
    <n v="9"/>
  </r>
  <r>
    <x v="27"/>
    <x v="320"/>
    <x v="786"/>
    <s v="59401"/>
    <x v="3"/>
    <s v="30275"/>
    <s v="Not Available"/>
    <s v="Not Available"/>
    <s v="Not Available"/>
    <s v="3027509990"/>
    <s v="0000000000"/>
    <x v="1"/>
    <x v="1"/>
    <n v="5.875"/>
    <n v="103918"/>
    <n v="223000"/>
    <n v="2025"/>
    <n v="9"/>
  </r>
  <r>
    <x v="27"/>
    <x v="321"/>
    <x v="787"/>
    <s v="59715"/>
    <x v="49"/>
    <s v="24979"/>
    <s v="Not Available"/>
    <s v="Not Available"/>
    <s v="Not Available"/>
    <s v="1142500001"/>
    <s v="2497900006"/>
    <x v="1"/>
    <x v="1"/>
    <n v="6.25"/>
    <n v="587938.5"/>
    <n v="1209750"/>
    <n v="2025"/>
    <n v="9"/>
  </r>
  <r>
    <x v="27"/>
    <x v="321"/>
    <x v="787"/>
    <s v="59715"/>
    <x v="49"/>
    <s v="24979"/>
    <s v="Not Available"/>
    <s v="Not Available"/>
    <s v="Not Available"/>
    <s v="1142500001"/>
    <s v="2497900006"/>
    <x v="1"/>
    <x v="1"/>
    <n v="5.875"/>
    <n v="364170"/>
    <n v="995000"/>
    <n v="2025"/>
    <n v="9"/>
  </r>
  <r>
    <x v="27"/>
    <x v="6"/>
    <x v="788"/>
    <s v="59634"/>
    <x v="4"/>
    <s v="31215"/>
    <s v="Not Available"/>
    <s v="Not Available"/>
    <s v="Not Available"/>
    <s v="1142500001"/>
    <s v="3121500003"/>
    <x v="1"/>
    <x v="1"/>
    <n v="5.375"/>
    <n v="289850"/>
    <n v="775000"/>
    <n v="2025"/>
    <n v="9"/>
  </r>
  <r>
    <x v="27"/>
    <x v="41"/>
    <x v="789"/>
    <s v="59860"/>
    <x v="159"/>
    <s v="Not Available"/>
    <s v="PLAZA HOME MORTGAGE, INC."/>
    <s v="17101"/>
    <s v="XPERT HOME LENDING, INC."/>
    <s v="1142500001"/>
    <s v="1710100002"/>
    <x v="1"/>
    <x v="1"/>
    <n v="5.125"/>
    <n v="149730"/>
    <n v="345000"/>
    <n v="2025"/>
    <n v="9"/>
  </r>
  <r>
    <x v="27"/>
    <x v="322"/>
    <x v="790"/>
    <s v="59601"/>
    <x v="4"/>
    <s v="31215"/>
    <s v="Not Available"/>
    <s v="Not Available"/>
    <s v="Not Available"/>
    <s v="1142500001"/>
    <s v="3121500003"/>
    <x v="1"/>
    <x v="1"/>
    <n v="6.625"/>
    <n v="146610"/>
    <n v="405000"/>
    <n v="2025"/>
    <n v="9"/>
  </r>
  <r>
    <x v="27"/>
    <x v="323"/>
    <x v="791"/>
    <s v="59866"/>
    <x v="2"/>
    <s v="21249"/>
    <s v="Not Available"/>
    <s v="Not Available"/>
    <s v="Not Available"/>
    <s v="1142500001"/>
    <s v="2124900009"/>
    <x v="1"/>
    <x v="1"/>
    <n v="5.625"/>
    <n v="261625"/>
    <n v="575000"/>
    <n v="2025"/>
    <n v="9"/>
  </r>
  <r>
    <x v="27"/>
    <x v="324"/>
    <x v="792"/>
    <s v="59803"/>
    <x v="49"/>
    <s v="24979"/>
    <s v="Not Available"/>
    <s v="Not Available"/>
    <s v="Not Available"/>
    <s v="1142500001"/>
    <s v="2497900006"/>
    <x v="1"/>
    <x v="1"/>
    <n v="6.25"/>
    <n v="436500"/>
    <n v="750000"/>
    <n v="2025"/>
    <n v="9"/>
  </r>
  <r>
    <x v="27"/>
    <x v="324"/>
    <x v="792"/>
    <s v="59804"/>
    <x v="3"/>
    <s v="30275"/>
    <s v="Not Available"/>
    <s v="Not Available"/>
    <s v="Not Available"/>
    <s v="3027509990"/>
    <s v="0000000000"/>
    <x v="3"/>
    <x v="1"/>
    <n v="5.125"/>
    <n v="522410"/>
    <n v="1190000"/>
    <n v="2025"/>
    <n v="9"/>
  </r>
  <r>
    <x v="27"/>
    <x v="324"/>
    <x v="793"/>
    <s v="59868"/>
    <x v="49"/>
    <s v="24979"/>
    <s v="Not Available"/>
    <s v="Not Available"/>
    <s v="Not Available"/>
    <s v="1142500001"/>
    <s v="2497900006"/>
    <x v="1"/>
    <x v="1"/>
    <n v="6.25"/>
    <n v="431880.75"/>
    <n v="1209750"/>
    <n v="2025"/>
    <n v="9"/>
  </r>
  <r>
    <x v="27"/>
    <x v="92"/>
    <x v="794"/>
    <s v="59047"/>
    <x v="9"/>
    <s v="Not Available"/>
    <s v="FINANCE OF AMERICA REVERSE LLC"/>
    <s v="21249"/>
    <s v="ATLANTIC AVENUE MORTGAGE, LLC"/>
    <s v="1142500001"/>
    <s v="2124900009"/>
    <x v="3"/>
    <x v="1"/>
    <n v="5.875"/>
    <n v="591567.75"/>
    <n v="1209750"/>
    <n v="2025"/>
    <n v="9"/>
  </r>
  <r>
    <x v="27"/>
    <x v="92"/>
    <x v="794"/>
    <s v="59047"/>
    <x v="9"/>
    <s v="Not Available"/>
    <s v="TRADITIONAL MORTGAGE ACCEPTANCE CORPORAT"/>
    <s v="31167"/>
    <s v="ATLANTIC AVENUE MORTGAGE, LLC"/>
    <s v="1142500001"/>
    <s v="3116700009"/>
    <x v="3"/>
    <x v="1"/>
    <n v="5.375"/>
    <n v="238165"/>
    <n v="545000"/>
    <n v="2025"/>
    <n v="9"/>
  </r>
  <r>
    <x v="27"/>
    <x v="92"/>
    <x v="795"/>
    <s v="59086"/>
    <x v="5"/>
    <s v="31169"/>
    <s v="Not Available"/>
    <s v="Not Available"/>
    <s v="Not Available"/>
    <s v="1142500001"/>
    <s v="3116900023"/>
    <x v="1"/>
    <x v="1"/>
    <n v="6.125"/>
    <n v="150620"/>
    <n v="340000"/>
    <n v="2025"/>
    <n v="9"/>
  </r>
  <r>
    <x v="27"/>
    <x v="325"/>
    <x v="796"/>
    <s v="59722"/>
    <x v="9"/>
    <s v="Not Available"/>
    <s v="TRADITIONAL MORTGAGE ACCEPTANCE CORPORAT"/>
    <s v="31167"/>
    <s v="ATLANTIC AVENUE MORTGAGE, LLC"/>
    <s v="1142500001"/>
    <s v="3116700009"/>
    <x v="1"/>
    <x v="1"/>
    <n v="5.375"/>
    <n v="158112"/>
    <n v="324000"/>
    <n v="2025"/>
    <n v="9"/>
  </r>
  <r>
    <x v="28"/>
    <x v="326"/>
    <x v="797"/>
    <s v="28640"/>
    <x v="5"/>
    <s v="31169"/>
    <s v="Not Available"/>
    <s v="Not Available"/>
    <s v="Not Available"/>
    <s v="1142500001"/>
    <s v="3116900046"/>
    <x v="1"/>
    <x v="1"/>
    <n v="6"/>
    <n v="173200"/>
    <n v="400000"/>
    <n v="2025"/>
    <n v="9"/>
  </r>
  <r>
    <x v="28"/>
    <x v="327"/>
    <x v="798"/>
    <s v="28451"/>
    <x v="5"/>
    <s v="31169"/>
    <s v="Not Available"/>
    <s v="Not Available"/>
    <s v="Not Available"/>
    <s v="1142500001"/>
    <s v="3116900023"/>
    <x v="1"/>
    <x v="1"/>
    <n v="6"/>
    <n v="125440"/>
    <n v="320000"/>
    <n v="2025"/>
    <n v="9"/>
  </r>
  <r>
    <x v="28"/>
    <x v="327"/>
    <x v="799"/>
    <s v="28465"/>
    <x v="294"/>
    <s v="01048"/>
    <s v="FINANCE OF AMERICA REVERSE LLC"/>
    <s v="21249"/>
    <s v="Not Available"/>
    <s v="1142500001"/>
    <s v="2124900009"/>
    <x v="2"/>
    <x v="1"/>
    <n v="6"/>
    <n v="359600"/>
    <n v="725000"/>
    <n v="2025"/>
    <n v="9"/>
  </r>
  <r>
    <x v="28"/>
    <x v="327"/>
    <x v="800"/>
    <s v="28461"/>
    <x v="2"/>
    <s v="21249"/>
    <s v="Not Available"/>
    <s v="Not Available"/>
    <s v="Not Available"/>
    <s v="1142500001"/>
    <s v="2124900009"/>
    <x v="1"/>
    <x v="1"/>
    <n v="6.25"/>
    <n v="207370"/>
    <n v="445000"/>
    <n v="2025"/>
    <n v="9"/>
  </r>
  <r>
    <x v="28"/>
    <x v="327"/>
    <x v="801"/>
    <s v="28468"/>
    <x v="5"/>
    <s v="31169"/>
    <s v="Not Available"/>
    <s v="Not Available"/>
    <s v="Not Available"/>
    <s v="1142500001"/>
    <s v="3116900023"/>
    <x v="1"/>
    <x v="1"/>
    <n v="5.25"/>
    <n v="109200"/>
    <n v="240000"/>
    <n v="2025"/>
    <n v="9"/>
  </r>
  <r>
    <x v="28"/>
    <x v="328"/>
    <x v="802"/>
    <s v="28801"/>
    <x v="14"/>
    <s v="01236"/>
    <s v="Not Available"/>
    <s v="Not Available"/>
    <s v="Not Available"/>
    <s v="1142500001"/>
    <s v="0123600005"/>
    <x v="1"/>
    <x v="1"/>
    <n v="6.75"/>
    <n v="144800"/>
    <n v="400000"/>
    <n v="2025"/>
    <n v="9"/>
  </r>
  <r>
    <x v="28"/>
    <x v="328"/>
    <x v="802"/>
    <s v="28805"/>
    <x v="114"/>
    <s v="26264"/>
    <s v="MUTUAL OF OMAHA MORTGAGE, INC."/>
    <s v="31215"/>
    <s v="Not Available"/>
    <s v="1142500001"/>
    <s v="3121500003"/>
    <x v="1"/>
    <x v="1"/>
    <n v="6.375"/>
    <n v="269390"/>
    <n v="395000"/>
    <n v="2025"/>
    <n v="9"/>
  </r>
  <r>
    <x v="28"/>
    <x v="328"/>
    <x v="803"/>
    <s v="28715"/>
    <x v="4"/>
    <s v="31215"/>
    <s v="Not Available"/>
    <s v="Not Available"/>
    <s v="Not Available"/>
    <s v="1142500001"/>
    <s v="3121500003"/>
    <x v="1"/>
    <x v="1"/>
    <n v="7.125"/>
    <n v="133285"/>
    <n v="437000"/>
    <n v="2025"/>
    <n v="9"/>
  </r>
  <r>
    <x v="28"/>
    <x v="328"/>
    <x v="804"/>
    <s v="28787"/>
    <x v="278"/>
    <s v="31089"/>
    <s v="FINANCE OF AMERICA REVERSE LLC"/>
    <s v="21249"/>
    <s v="Not Available"/>
    <s v="1142500001"/>
    <s v="2124900009"/>
    <x v="1"/>
    <x v="1"/>
    <n v="6.375"/>
    <n v="154448"/>
    <n v="394000"/>
    <n v="2025"/>
    <n v="9"/>
  </r>
  <r>
    <x v="28"/>
    <x v="329"/>
    <x v="84"/>
    <s v="28025"/>
    <x v="5"/>
    <s v="31169"/>
    <s v="Not Available"/>
    <s v="Not Available"/>
    <s v="Not Available"/>
    <s v="1142500001"/>
    <s v="3116900023"/>
    <x v="1"/>
    <x v="1"/>
    <n v="6.125"/>
    <n v="334286"/>
    <n v="926000"/>
    <n v="2025"/>
    <n v="9"/>
  </r>
  <r>
    <x v="28"/>
    <x v="329"/>
    <x v="805"/>
    <s v="28075"/>
    <x v="218"/>
    <s v="26718"/>
    <s v="Not Available"/>
    <s v="Not Available"/>
    <s v="Not Available"/>
    <s v="1142500001"/>
    <s v="2671800008"/>
    <x v="1"/>
    <x v="1"/>
    <n v="6.25"/>
    <n v="131400"/>
    <n v="300000"/>
    <n v="2025"/>
    <n v="9"/>
  </r>
  <r>
    <x v="28"/>
    <x v="329"/>
    <x v="806"/>
    <s v="28083"/>
    <x v="40"/>
    <s v="00770"/>
    <s v="LONGBRIDGE FINANCIAL LLC"/>
    <s v="31169"/>
    <s v="Not Available"/>
    <s v="1142500001"/>
    <s v="0077000002"/>
    <x v="1"/>
    <x v="1"/>
    <n v="6.125"/>
    <n v="134225"/>
    <n v="295000"/>
    <n v="2025"/>
    <n v="9"/>
  </r>
  <r>
    <x v="28"/>
    <x v="330"/>
    <x v="807"/>
    <s v="28557"/>
    <x v="5"/>
    <s v="31169"/>
    <s v="Not Available"/>
    <s v="Not Available"/>
    <s v="Not Available"/>
    <s v="1142500001"/>
    <s v="3116900023"/>
    <x v="1"/>
    <x v="1"/>
    <n v="6.125"/>
    <n v="118678"/>
    <n v="343000"/>
    <n v="2025"/>
    <n v="9"/>
  </r>
  <r>
    <x v="28"/>
    <x v="331"/>
    <x v="808"/>
    <s v="28601"/>
    <x v="114"/>
    <s v="26264"/>
    <s v="LONGBRIDGE FINANCIAL LLC"/>
    <s v="31169"/>
    <s v="Not Available"/>
    <s v="1142500001"/>
    <s v="2626400005"/>
    <x v="1"/>
    <x v="1"/>
    <n v="6.25"/>
    <n v="93896"/>
    <n v="242000"/>
    <n v="2025"/>
    <n v="9"/>
  </r>
  <r>
    <x v="28"/>
    <x v="151"/>
    <x v="780"/>
    <s v="27312"/>
    <x v="114"/>
    <s v="26264"/>
    <s v="MUTUAL OF OMAHA MORTGAGE, INC."/>
    <s v="31215"/>
    <s v="Not Available"/>
    <s v="1142500001"/>
    <s v="3121500003"/>
    <x v="2"/>
    <x v="1"/>
    <n v="6.375"/>
    <n v="239008"/>
    <n v="616000"/>
    <n v="2025"/>
    <n v="9"/>
  </r>
  <r>
    <x v="28"/>
    <x v="332"/>
    <x v="809"/>
    <s v="27703"/>
    <x v="212"/>
    <s v="18352"/>
    <s v="LONGBRIDGE FINANCIAL LLC"/>
    <s v="31169"/>
    <s v="Not Available"/>
    <s v="1142500001"/>
    <s v="1835200005"/>
    <x v="3"/>
    <x v="1"/>
    <n v="6.05"/>
    <n v="317382"/>
    <n v="507000"/>
    <n v="2025"/>
    <n v="9"/>
  </r>
  <r>
    <x v="28"/>
    <x v="332"/>
    <x v="809"/>
    <s v="27707"/>
    <x v="4"/>
    <s v="31215"/>
    <s v="Not Available"/>
    <s v="Not Available"/>
    <s v="Not Available"/>
    <s v="1142500001"/>
    <s v="3121500003"/>
    <x v="1"/>
    <x v="1"/>
    <n v="5.25"/>
    <n v="172770"/>
    <n v="390000"/>
    <n v="2025"/>
    <n v="9"/>
  </r>
  <r>
    <x v="28"/>
    <x v="333"/>
    <x v="810"/>
    <s v="27886"/>
    <x v="40"/>
    <s v="00770"/>
    <s v="LONGBRIDGE FINANCIAL LLC"/>
    <s v="31169"/>
    <s v="Not Available"/>
    <s v="1142500001"/>
    <s v="0077000002"/>
    <x v="1"/>
    <x v="1"/>
    <n v="6.25"/>
    <n v="95118"/>
    <n v="191000"/>
    <n v="2025"/>
    <n v="9"/>
  </r>
  <r>
    <x v="28"/>
    <x v="159"/>
    <x v="811"/>
    <s v="27284"/>
    <x v="2"/>
    <s v="21249"/>
    <s v="Not Available"/>
    <s v="Not Available"/>
    <s v="Not Available"/>
    <s v="1142500001"/>
    <s v="2124900009"/>
    <x v="1"/>
    <x v="1"/>
    <n v="6.125"/>
    <n v="154905"/>
    <n v="345000"/>
    <n v="2025"/>
    <n v="9"/>
  </r>
  <r>
    <x v="28"/>
    <x v="159"/>
    <x v="812"/>
    <s v="27127"/>
    <x v="5"/>
    <s v="31169"/>
    <s v="Not Available"/>
    <s v="Not Available"/>
    <s v="Not Available"/>
    <s v="1142500001"/>
    <s v="3116900023"/>
    <x v="1"/>
    <x v="1"/>
    <n v="6.25"/>
    <n v="134720"/>
    <n v="320000"/>
    <n v="2025"/>
    <n v="9"/>
  </r>
  <r>
    <x v="28"/>
    <x v="334"/>
    <x v="813"/>
    <s v="27937"/>
    <x v="4"/>
    <s v="31215"/>
    <s v="Not Available"/>
    <s v="Not Available"/>
    <s v="Not Available"/>
    <s v="1142500001"/>
    <s v="3121500003"/>
    <x v="1"/>
    <x v="1"/>
    <n v="6.5"/>
    <n v="98610"/>
    <n v="285000"/>
    <n v="2025"/>
    <n v="9"/>
  </r>
  <r>
    <x v="28"/>
    <x v="335"/>
    <x v="814"/>
    <s v="27410"/>
    <x v="5"/>
    <s v="31169"/>
    <s v="Not Available"/>
    <s v="Not Available"/>
    <s v="Not Available"/>
    <s v="1142500001"/>
    <s v="3116900312"/>
    <x v="2"/>
    <x v="1"/>
    <n v="6.375"/>
    <n v="109980"/>
    <n v="235000"/>
    <n v="2025"/>
    <n v="9"/>
  </r>
  <r>
    <x v="28"/>
    <x v="336"/>
    <x v="815"/>
    <s v="27501"/>
    <x v="2"/>
    <s v="21249"/>
    <s v="Not Available"/>
    <s v="Not Available"/>
    <s v="Not Available"/>
    <s v="1142500001"/>
    <s v="2124900009"/>
    <x v="1"/>
    <x v="1"/>
    <n v="6"/>
    <n v="159200"/>
    <n v="400000"/>
    <n v="2025"/>
    <n v="9"/>
  </r>
  <r>
    <x v="28"/>
    <x v="336"/>
    <x v="815"/>
    <s v="27501"/>
    <x v="14"/>
    <s v="01236"/>
    <s v="Not Available"/>
    <s v="Not Available"/>
    <s v="Not Available"/>
    <s v="1142500001"/>
    <s v="0123600005"/>
    <x v="1"/>
    <x v="1"/>
    <n v="6.625"/>
    <n v="116760"/>
    <n v="280000"/>
    <n v="2025"/>
    <n v="9"/>
  </r>
  <r>
    <x v="28"/>
    <x v="337"/>
    <x v="501"/>
    <s v="28716"/>
    <x v="2"/>
    <s v="21249"/>
    <s v="Not Available"/>
    <s v="Not Available"/>
    <s v="Not Available"/>
    <s v="1142500001"/>
    <s v="2124900009"/>
    <x v="1"/>
    <x v="1"/>
    <n v="6.25"/>
    <n v="111834"/>
    <n v="327000"/>
    <n v="2025"/>
    <n v="9"/>
  </r>
  <r>
    <x v="28"/>
    <x v="337"/>
    <x v="816"/>
    <s v="28786"/>
    <x v="4"/>
    <s v="31215"/>
    <s v="Not Available"/>
    <s v="Not Available"/>
    <s v="Not Available"/>
    <s v="1142500001"/>
    <s v="3121500003"/>
    <x v="1"/>
    <x v="1"/>
    <n v="6.875"/>
    <n v="93775"/>
    <n v="275000"/>
    <n v="2025"/>
    <n v="9"/>
  </r>
  <r>
    <x v="28"/>
    <x v="228"/>
    <x v="817"/>
    <s v="28731"/>
    <x v="4"/>
    <s v="31215"/>
    <s v="Not Available"/>
    <s v="Not Available"/>
    <s v="Not Available"/>
    <s v="1142500001"/>
    <s v="3121500003"/>
    <x v="1"/>
    <x v="1"/>
    <n v="6.25"/>
    <n v="217875"/>
    <n v="525000"/>
    <n v="2025"/>
    <n v="9"/>
  </r>
  <r>
    <x v="28"/>
    <x v="338"/>
    <x v="818"/>
    <s v="28117"/>
    <x v="14"/>
    <s v="01236"/>
    <s v="Not Available"/>
    <s v="Not Available"/>
    <s v="Not Available"/>
    <s v="1142500001"/>
    <s v="0123600005"/>
    <x v="3"/>
    <x v="1"/>
    <n v="6.125"/>
    <n v="201670"/>
    <n v="335000"/>
    <n v="2025"/>
    <n v="9"/>
  </r>
  <r>
    <x v="28"/>
    <x v="338"/>
    <x v="818"/>
    <s v="28117"/>
    <x v="295"/>
    <s v="00960"/>
    <s v="LONGBRIDGE FINANCIAL LLC"/>
    <s v="31169"/>
    <s v="Not Available"/>
    <s v="1142500001"/>
    <s v="0096000002"/>
    <x v="1"/>
    <x v="1"/>
    <n v="5.875"/>
    <n v="112840"/>
    <n v="280000"/>
    <n v="2025"/>
    <n v="9"/>
  </r>
  <r>
    <x v="28"/>
    <x v="339"/>
    <x v="819"/>
    <s v="27520"/>
    <x v="4"/>
    <s v="31215"/>
    <s v="Not Available"/>
    <s v="Not Available"/>
    <s v="Not Available"/>
    <s v="1142500001"/>
    <s v="3121500003"/>
    <x v="1"/>
    <x v="1"/>
    <n v="5.5"/>
    <n v="131544"/>
    <n v="324000"/>
    <n v="2025"/>
    <n v="9"/>
  </r>
  <r>
    <x v="28"/>
    <x v="339"/>
    <x v="819"/>
    <s v="27527"/>
    <x v="10"/>
    <s v="79507"/>
    <s v="Not Available"/>
    <s v="Not Available"/>
    <s v="Not Available"/>
    <s v="3027509990"/>
    <s v="1142500001"/>
    <x v="1"/>
    <x v="1"/>
    <n v="6.125"/>
    <n v="152848"/>
    <n v="328000"/>
    <n v="2025"/>
    <n v="9"/>
  </r>
  <r>
    <x v="28"/>
    <x v="339"/>
    <x v="819"/>
    <s v="27527"/>
    <x v="5"/>
    <s v="31169"/>
    <s v="Not Available"/>
    <s v="Not Available"/>
    <s v="Not Available"/>
    <s v="1142500001"/>
    <s v="3116900069"/>
    <x v="1"/>
    <x v="1"/>
    <n v="6"/>
    <n v="155232"/>
    <n v="396000"/>
    <n v="2025"/>
    <n v="9"/>
  </r>
  <r>
    <x v="28"/>
    <x v="230"/>
    <x v="820"/>
    <s v="28033"/>
    <x v="296"/>
    <s v="25620"/>
    <s v="Not Available"/>
    <s v="Not Available"/>
    <s v="Not Available"/>
    <s v="1142500001"/>
    <s v="2562000005"/>
    <x v="1"/>
    <x v="1"/>
    <n v="6.125"/>
    <n v="107408"/>
    <n v="274000"/>
    <n v="2025"/>
    <n v="9"/>
  </r>
  <r>
    <x v="28"/>
    <x v="340"/>
    <x v="821"/>
    <s v="28208"/>
    <x v="4"/>
    <s v="31215"/>
    <s v="Not Available"/>
    <s v="Not Available"/>
    <s v="Not Available"/>
    <s v="1142500001"/>
    <s v="3121500003"/>
    <x v="3"/>
    <x v="1"/>
    <n v="6.125"/>
    <n v="116066"/>
    <n v="262000"/>
    <n v="2025"/>
    <n v="9"/>
  </r>
  <r>
    <x v="28"/>
    <x v="340"/>
    <x v="821"/>
    <s v="28210"/>
    <x v="2"/>
    <s v="21249"/>
    <s v="Not Available"/>
    <s v="Not Available"/>
    <s v="Not Available"/>
    <s v="1142500001"/>
    <s v="2124900009"/>
    <x v="1"/>
    <x v="1"/>
    <n v="6.25"/>
    <n v="278520"/>
    <n v="660000"/>
    <n v="2025"/>
    <n v="9"/>
  </r>
  <r>
    <x v="28"/>
    <x v="340"/>
    <x v="821"/>
    <s v="28227"/>
    <x v="2"/>
    <s v="21249"/>
    <s v="Not Available"/>
    <s v="Not Available"/>
    <s v="Not Available"/>
    <s v="1142500001"/>
    <s v="2124900009"/>
    <x v="1"/>
    <x v="1"/>
    <n v="6.5"/>
    <n v="127254"/>
    <n v="334000"/>
    <n v="2025"/>
    <n v="9"/>
  </r>
  <r>
    <x v="28"/>
    <x v="340"/>
    <x v="821"/>
    <s v="28278"/>
    <x v="49"/>
    <s v="24979"/>
    <s v="Not Available"/>
    <s v="Not Available"/>
    <s v="Not Available"/>
    <s v="3027509990"/>
    <s v="2497900006"/>
    <x v="1"/>
    <x v="1"/>
    <n v="6.25"/>
    <n v="303418"/>
    <n v="719000"/>
    <n v="2025"/>
    <n v="9"/>
  </r>
  <r>
    <x v="28"/>
    <x v="341"/>
    <x v="822"/>
    <s v="27376"/>
    <x v="10"/>
    <s v="79507"/>
    <s v="Not Available"/>
    <s v="Not Available"/>
    <s v="Not Available"/>
    <s v="1142500001"/>
    <s v="7950700001"/>
    <x v="1"/>
    <x v="1"/>
    <n v="6.25"/>
    <n v="213805"/>
    <n v="305000"/>
    <n v="2025"/>
    <n v="9"/>
  </r>
  <r>
    <x v="28"/>
    <x v="342"/>
    <x v="380"/>
    <s v="28401"/>
    <x v="297"/>
    <s v="Not Available"/>
    <s v="PHH MORTGAGE CORPORATION"/>
    <s v="30275"/>
    <s v="RESOURCE FINANCIAL SERVICES, INC."/>
    <s v="3027509990"/>
    <s v="0000000000"/>
    <x v="1"/>
    <x v="1"/>
    <n v="6.375"/>
    <n v="99588"/>
    <n v="258000"/>
    <n v="2025"/>
    <n v="9"/>
  </r>
  <r>
    <x v="28"/>
    <x v="342"/>
    <x v="380"/>
    <s v="28411"/>
    <x v="2"/>
    <s v="21249"/>
    <s v="Not Available"/>
    <s v="Not Available"/>
    <s v="Not Available"/>
    <s v="1142500001"/>
    <s v="2124900009"/>
    <x v="1"/>
    <x v="1"/>
    <n v="6"/>
    <n v="129870"/>
    <n v="370000"/>
    <n v="2025"/>
    <n v="9"/>
  </r>
  <r>
    <x v="28"/>
    <x v="342"/>
    <x v="380"/>
    <s v="28412"/>
    <x v="298"/>
    <s v="Not Available"/>
    <s v="PLAZA HOME MORTGAGE, INC."/>
    <s v="17101"/>
    <s v="PARAMOUNT BANK"/>
    <s v="1142500001"/>
    <s v="1710100002"/>
    <x v="1"/>
    <x v="1"/>
    <n v="5.625"/>
    <n v="154071"/>
    <n v="323000"/>
    <n v="2025"/>
    <n v="9"/>
  </r>
  <r>
    <x v="28"/>
    <x v="342"/>
    <x v="380"/>
    <s v="28412"/>
    <x v="114"/>
    <s v="26264"/>
    <s v="MUTUAL OF OMAHA MORTGAGE, INC."/>
    <s v="31215"/>
    <s v="Not Available"/>
    <s v="1142500001"/>
    <s v="3121500003"/>
    <x v="1"/>
    <x v="1"/>
    <n v="6"/>
    <n v="152540"/>
    <n v="290000"/>
    <n v="2025"/>
    <n v="9"/>
  </r>
  <r>
    <x v="28"/>
    <x v="343"/>
    <x v="823"/>
    <s v="28454"/>
    <x v="114"/>
    <s v="26264"/>
    <s v="MUTUAL OF OMAHA MORTGAGE, INC."/>
    <s v="31215"/>
    <s v="Not Available"/>
    <s v="1142500001"/>
    <s v="3121500003"/>
    <x v="1"/>
    <x v="1"/>
    <n v="6.375"/>
    <n v="123723"/>
    <n v="177000"/>
    <n v="2025"/>
    <n v="9"/>
  </r>
  <r>
    <x v="28"/>
    <x v="344"/>
    <x v="824"/>
    <s v="27944"/>
    <x v="2"/>
    <s v="21249"/>
    <s v="Not Available"/>
    <s v="Not Available"/>
    <s v="Not Available"/>
    <s v="1142500001"/>
    <s v="2124900009"/>
    <x v="1"/>
    <x v="1"/>
    <n v="6.5"/>
    <n v="188734"/>
    <n v="442000"/>
    <n v="2025"/>
    <n v="9"/>
  </r>
  <r>
    <x v="28"/>
    <x v="345"/>
    <x v="825"/>
    <s v="27834"/>
    <x v="5"/>
    <s v="31169"/>
    <s v="Not Available"/>
    <s v="Not Available"/>
    <s v="Not Available"/>
    <s v="1142500001"/>
    <s v="3116900023"/>
    <x v="1"/>
    <x v="1"/>
    <n v="6"/>
    <n v="80592"/>
    <n v="184000"/>
    <n v="2025"/>
    <n v="9"/>
  </r>
  <r>
    <x v="28"/>
    <x v="345"/>
    <x v="825"/>
    <s v="27834"/>
    <x v="14"/>
    <s v="01236"/>
    <s v="Not Available"/>
    <s v="Not Available"/>
    <s v="Not Available"/>
    <s v="1142500001"/>
    <s v="0123600005"/>
    <x v="3"/>
    <x v="1"/>
    <n v="5.625"/>
    <n v="86850"/>
    <n v="225000"/>
    <n v="2025"/>
    <n v="9"/>
  </r>
  <r>
    <x v="28"/>
    <x v="346"/>
    <x v="826"/>
    <s v="27203"/>
    <x v="4"/>
    <s v="31215"/>
    <s v="Not Available"/>
    <s v="Not Available"/>
    <s v="Not Available"/>
    <s v="1142500001"/>
    <s v="3121500003"/>
    <x v="1"/>
    <x v="1"/>
    <n v="6.5"/>
    <n v="94530"/>
    <n v="230000"/>
    <n v="2025"/>
    <n v="9"/>
  </r>
  <r>
    <x v="28"/>
    <x v="347"/>
    <x v="827"/>
    <s v="28167"/>
    <x v="5"/>
    <s v="31169"/>
    <s v="Not Available"/>
    <s v="Not Available"/>
    <s v="Not Available"/>
    <s v="1142500001"/>
    <s v="3116900023"/>
    <x v="1"/>
    <x v="1"/>
    <n v="6.125"/>
    <n v="188575"/>
    <n v="475000"/>
    <n v="2025"/>
    <n v="9"/>
  </r>
  <r>
    <x v="28"/>
    <x v="348"/>
    <x v="828"/>
    <s v="28621"/>
    <x v="4"/>
    <s v="31215"/>
    <s v="Not Available"/>
    <s v="Not Available"/>
    <s v="Not Available"/>
    <s v="1142500001"/>
    <s v="3121500003"/>
    <x v="1"/>
    <x v="1"/>
    <n v="5.75"/>
    <n v="83436"/>
    <n v="204000"/>
    <n v="2025"/>
    <n v="9"/>
  </r>
  <r>
    <x v="28"/>
    <x v="348"/>
    <x v="829"/>
    <s v="27030"/>
    <x v="4"/>
    <s v="31215"/>
    <s v="Not Available"/>
    <s v="Not Available"/>
    <s v="Not Available"/>
    <s v="1142500001"/>
    <s v="3121500003"/>
    <x v="1"/>
    <x v="1"/>
    <n v="6.5"/>
    <n v="88011"/>
    <n v="231000"/>
    <n v="2025"/>
    <n v="9"/>
  </r>
  <r>
    <x v="28"/>
    <x v="348"/>
    <x v="830"/>
    <s v="27047"/>
    <x v="22"/>
    <s v="26031"/>
    <s v="LONGBRIDGE FINANCIAL LLC"/>
    <s v="31169"/>
    <s v="Not Available"/>
    <s v="1142500001"/>
    <s v="2603100007"/>
    <x v="1"/>
    <x v="1"/>
    <n v="5.875"/>
    <n v="191625"/>
    <n v="375000"/>
    <n v="2025"/>
    <n v="9"/>
  </r>
  <r>
    <x v="28"/>
    <x v="21"/>
    <x v="831"/>
    <s v="28079"/>
    <x v="10"/>
    <s v="79507"/>
    <s v="Not Available"/>
    <s v="Not Available"/>
    <s v="Not Available"/>
    <s v="1142500001"/>
    <s v="7950700001"/>
    <x v="1"/>
    <x v="1"/>
    <n v="6.375"/>
    <n v="163885"/>
    <n v="365000"/>
    <n v="2025"/>
    <n v="9"/>
  </r>
  <r>
    <x v="28"/>
    <x v="21"/>
    <x v="832"/>
    <s v="28110"/>
    <x v="284"/>
    <s v="77718"/>
    <s v="Not Available"/>
    <s v="Not Available"/>
    <s v="Not Available"/>
    <s v="1142500001"/>
    <s v="7771800008"/>
    <x v="3"/>
    <x v="1"/>
    <n v="5.875"/>
    <n v="111840"/>
    <n v="240000"/>
    <n v="2025"/>
    <n v="9"/>
  </r>
  <r>
    <x v="28"/>
    <x v="21"/>
    <x v="832"/>
    <s v="28112"/>
    <x v="5"/>
    <s v="31169"/>
    <s v="Not Available"/>
    <s v="Not Available"/>
    <s v="Not Available"/>
    <s v="1142500001"/>
    <s v="3116900023"/>
    <x v="3"/>
    <x v="1"/>
    <n v="6"/>
    <n v="239275"/>
    <n v="425000"/>
    <n v="2025"/>
    <n v="9"/>
  </r>
  <r>
    <x v="28"/>
    <x v="21"/>
    <x v="832"/>
    <s v="28112"/>
    <x v="4"/>
    <s v="31215"/>
    <s v="Not Available"/>
    <s v="Not Available"/>
    <s v="Not Available"/>
    <s v="1142500001"/>
    <s v="3121500003"/>
    <x v="1"/>
    <x v="1"/>
    <n v="6.375"/>
    <n v="180000"/>
    <n v="400000"/>
    <n v="2025"/>
    <n v="9"/>
  </r>
  <r>
    <x v="28"/>
    <x v="21"/>
    <x v="833"/>
    <s v="28133"/>
    <x v="14"/>
    <s v="01236"/>
    <s v="Not Available"/>
    <s v="Not Available"/>
    <s v="Not Available"/>
    <s v="1142500001"/>
    <s v="0123600005"/>
    <x v="3"/>
    <x v="1"/>
    <n v="6.5"/>
    <n v="129505"/>
    <n v="295000"/>
    <n v="2025"/>
    <n v="9"/>
  </r>
  <r>
    <x v="28"/>
    <x v="349"/>
    <x v="834"/>
    <s v="27502"/>
    <x v="5"/>
    <s v="31169"/>
    <s v="Not Available"/>
    <s v="Not Available"/>
    <s v="Not Available"/>
    <s v="1142500001"/>
    <s v="3116900000"/>
    <x v="1"/>
    <x v="1"/>
    <n v="6.125"/>
    <n v="305320"/>
    <n v="680000"/>
    <n v="2025"/>
    <n v="9"/>
  </r>
  <r>
    <x v="28"/>
    <x v="349"/>
    <x v="835"/>
    <s v="27526"/>
    <x v="4"/>
    <s v="31215"/>
    <s v="Not Available"/>
    <s v="Not Available"/>
    <s v="Not Available"/>
    <s v="1142500001"/>
    <s v="3121500003"/>
    <x v="1"/>
    <x v="1"/>
    <n v="6.125"/>
    <n v="125070"/>
    <n v="330000"/>
    <n v="2025"/>
    <n v="9"/>
  </r>
  <r>
    <x v="28"/>
    <x v="349"/>
    <x v="546"/>
    <s v="27529"/>
    <x v="295"/>
    <s v="00960"/>
    <s v="FINANCE OF AMERICA REVERSE LLC"/>
    <s v="21249"/>
    <s v="Not Available"/>
    <s v="1142500001"/>
    <s v="2124900009"/>
    <x v="1"/>
    <x v="1"/>
    <n v="5.875"/>
    <n v="201345"/>
    <n v="433000"/>
    <n v="2025"/>
    <n v="9"/>
  </r>
  <r>
    <x v="28"/>
    <x v="349"/>
    <x v="836"/>
    <s v="27604"/>
    <x v="45"/>
    <s v="01526"/>
    <s v="Not Available"/>
    <s v="Not Available"/>
    <s v="Not Available"/>
    <s v="1142500001"/>
    <s v="2124900009"/>
    <x v="1"/>
    <x v="1"/>
    <n v="6.875"/>
    <n v="142345"/>
    <n v="415000"/>
    <n v="2025"/>
    <n v="9"/>
  </r>
  <r>
    <x v="28"/>
    <x v="349"/>
    <x v="836"/>
    <s v="27605"/>
    <x v="8"/>
    <s v="04718"/>
    <s v="Not Available"/>
    <s v="Not Available"/>
    <s v="Not Available"/>
    <s v="1142500001"/>
    <s v="0471809999"/>
    <x v="1"/>
    <x v="1"/>
    <n v="6.25"/>
    <n v="290280"/>
    <n v="615000"/>
    <n v="2025"/>
    <n v="9"/>
  </r>
  <r>
    <x v="28"/>
    <x v="349"/>
    <x v="836"/>
    <s v="27610"/>
    <x v="14"/>
    <s v="01236"/>
    <s v="Not Available"/>
    <s v="Not Available"/>
    <s v="Not Available"/>
    <s v="1142500001"/>
    <s v="0123600005"/>
    <x v="1"/>
    <x v="1"/>
    <n v="6.625"/>
    <n v="90365"/>
    <n v="265000"/>
    <n v="2025"/>
    <n v="9"/>
  </r>
  <r>
    <x v="28"/>
    <x v="349"/>
    <x v="837"/>
    <s v="27591"/>
    <x v="4"/>
    <s v="31215"/>
    <s v="Not Available"/>
    <s v="Not Available"/>
    <s v="Not Available"/>
    <s v="1142500001"/>
    <s v="3121500003"/>
    <x v="1"/>
    <x v="1"/>
    <n v="5.75"/>
    <n v="155040"/>
    <n v="285000"/>
    <n v="2025"/>
    <n v="9"/>
  </r>
  <r>
    <x v="28"/>
    <x v="175"/>
    <x v="838"/>
    <s v="28365"/>
    <x v="3"/>
    <s v="30275"/>
    <s v="Not Available"/>
    <s v="Not Available"/>
    <s v="Not Available"/>
    <s v="3027509990"/>
    <s v="0000000000"/>
    <x v="1"/>
    <x v="1"/>
    <n v="5.625"/>
    <n v="78850"/>
    <n v="190000"/>
    <n v="2025"/>
    <n v="9"/>
  </r>
  <r>
    <x v="29"/>
    <x v="350"/>
    <x v="839"/>
    <s v="58104"/>
    <x v="36"/>
    <s v="Not Available"/>
    <s v="FINANCE OF AMERICA REVERSE LLC"/>
    <s v="21249"/>
    <s v="WEST CAPITAL LENDING, INC."/>
    <s v="1142500001"/>
    <s v="2124900009"/>
    <x v="1"/>
    <x v="1"/>
    <n v="6.125"/>
    <n v="205387"/>
    <n v="481000"/>
    <n v="2025"/>
    <n v="9"/>
  </r>
  <r>
    <x v="29"/>
    <x v="350"/>
    <x v="839"/>
    <s v="58104"/>
    <x v="299"/>
    <s v="Not Available"/>
    <s v="MUTUAL OF OMAHA MORTGAGE, INC."/>
    <s v="31215"/>
    <s v="MOUNTAIN STATE FINANCIAL GROUP, LLC"/>
    <s v="1142500001"/>
    <s v="3121500003"/>
    <x v="2"/>
    <x v="1"/>
    <n v="5.875"/>
    <n v="182351"/>
    <n v="439400"/>
    <n v="2025"/>
    <n v="9"/>
  </r>
  <r>
    <x v="29"/>
    <x v="350"/>
    <x v="839"/>
    <s v="58104"/>
    <x v="10"/>
    <s v="79507"/>
    <s v="Not Available"/>
    <s v="Not Available"/>
    <s v="Not Available"/>
    <s v="1142500001"/>
    <s v="7950700001"/>
    <x v="1"/>
    <x v="1"/>
    <n v="6"/>
    <n v="395500"/>
    <n v="565000"/>
    <n v="2025"/>
    <n v="9"/>
  </r>
  <r>
    <x v="30"/>
    <x v="351"/>
    <x v="840"/>
    <s v="68632"/>
    <x v="4"/>
    <s v="31215"/>
    <s v="Not Available"/>
    <s v="Not Available"/>
    <s v="Not Available"/>
    <s v="1142500001"/>
    <s v="3121500003"/>
    <x v="1"/>
    <x v="1"/>
    <n v="6.5"/>
    <n v="74400"/>
    <n v="186000"/>
    <n v="2025"/>
    <n v="9"/>
  </r>
  <r>
    <x v="30"/>
    <x v="352"/>
    <x v="841"/>
    <s v="69029"/>
    <x v="4"/>
    <s v="31215"/>
    <s v="Not Available"/>
    <s v="Not Available"/>
    <s v="Not Available"/>
    <s v="1142500001"/>
    <s v="3121500003"/>
    <x v="1"/>
    <x v="1"/>
    <n v="6.5"/>
    <n v="129640"/>
    <n v="280000"/>
    <n v="2025"/>
    <n v="9"/>
  </r>
  <r>
    <x v="30"/>
    <x v="81"/>
    <x v="842"/>
    <s v="68124"/>
    <x v="4"/>
    <s v="31215"/>
    <s v="Not Available"/>
    <s v="Not Available"/>
    <s v="Not Available"/>
    <s v="1142500001"/>
    <s v="3121500003"/>
    <x v="1"/>
    <x v="1"/>
    <n v="6.125"/>
    <n v="99138"/>
    <n v="246000"/>
    <n v="2025"/>
    <n v="9"/>
  </r>
  <r>
    <x v="30"/>
    <x v="81"/>
    <x v="842"/>
    <s v="68135"/>
    <x v="8"/>
    <s v="04718"/>
    <s v="Not Available"/>
    <s v="Not Available"/>
    <s v="Not Available"/>
    <s v="1142500001"/>
    <s v="0471809999"/>
    <x v="1"/>
    <x v="1"/>
    <n v="6.125"/>
    <n v="166344"/>
    <n v="348000"/>
    <n v="2025"/>
    <n v="9"/>
  </r>
  <r>
    <x v="30"/>
    <x v="81"/>
    <x v="842"/>
    <s v="68144"/>
    <x v="4"/>
    <s v="31215"/>
    <s v="Not Available"/>
    <s v="Not Available"/>
    <s v="Not Available"/>
    <s v="1142500001"/>
    <s v="3121500003"/>
    <x v="1"/>
    <x v="1"/>
    <n v="6"/>
    <n v="121382"/>
    <n v="274000"/>
    <n v="2025"/>
    <n v="9"/>
  </r>
  <r>
    <x v="30"/>
    <x v="81"/>
    <x v="842"/>
    <s v="68164"/>
    <x v="5"/>
    <s v="31169"/>
    <s v="Not Available"/>
    <s v="Not Available"/>
    <s v="Not Available"/>
    <s v="1142500001"/>
    <s v="3116900023"/>
    <x v="1"/>
    <x v="1"/>
    <n v="6"/>
    <n v="104664"/>
    <n v="267000"/>
    <n v="2025"/>
    <n v="9"/>
  </r>
  <r>
    <x v="30"/>
    <x v="353"/>
    <x v="643"/>
    <s v="68959"/>
    <x v="2"/>
    <s v="21249"/>
    <s v="Not Available"/>
    <s v="Not Available"/>
    <s v="Not Available"/>
    <s v="1142500001"/>
    <s v="2124900009"/>
    <x v="1"/>
    <x v="1"/>
    <n v="6.875"/>
    <n v="69795"/>
    <n v="165000"/>
    <n v="2025"/>
    <n v="9"/>
  </r>
  <r>
    <x v="30"/>
    <x v="354"/>
    <x v="843"/>
    <s v="68510"/>
    <x v="5"/>
    <s v="31169"/>
    <s v="Not Available"/>
    <s v="Not Available"/>
    <s v="Not Available"/>
    <s v="1142500001"/>
    <s v="3116900023"/>
    <x v="1"/>
    <x v="1"/>
    <n v="6.125"/>
    <n v="120332.5"/>
    <n v="317500"/>
    <n v="2025"/>
    <n v="9"/>
  </r>
  <r>
    <x v="31"/>
    <x v="355"/>
    <x v="86"/>
    <s v="03470"/>
    <x v="2"/>
    <s v="21249"/>
    <s v="Not Available"/>
    <s v="Not Available"/>
    <s v="Not Available"/>
    <s v="1142500001"/>
    <s v="2124900009"/>
    <x v="1"/>
    <x v="1"/>
    <n v="5.125"/>
    <n v="242015"/>
    <n v="485000"/>
    <n v="2025"/>
    <n v="9"/>
  </r>
  <r>
    <x v="31"/>
    <x v="356"/>
    <x v="844"/>
    <s v="03586"/>
    <x v="3"/>
    <s v="30275"/>
    <s v="Not Available"/>
    <s v="Not Available"/>
    <s v="Not Available"/>
    <s v="3027509990"/>
    <s v="3027510425"/>
    <x v="3"/>
    <x v="1"/>
    <n v="5.25"/>
    <n v="247104"/>
    <n v="468000"/>
    <n v="2025"/>
    <n v="9"/>
  </r>
  <r>
    <x v="31"/>
    <x v="356"/>
    <x v="845"/>
    <s v="03215"/>
    <x v="5"/>
    <s v="31169"/>
    <s v="Not Available"/>
    <s v="Not Available"/>
    <s v="Not Available"/>
    <s v="1142500001"/>
    <s v="3116900046"/>
    <x v="1"/>
    <x v="1"/>
    <n v="5.75"/>
    <n v="529870.5"/>
    <n v="1209750"/>
    <n v="2025"/>
    <n v="9"/>
  </r>
  <r>
    <x v="31"/>
    <x v="124"/>
    <x v="846"/>
    <s v="03103"/>
    <x v="2"/>
    <s v="21249"/>
    <s v="Not Available"/>
    <s v="Not Available"/>
    <s v="Not Available"/>
    <s v="1142500001"/>
    <s v="2124900009"/>
    <x v="1"/>
    <x v="1"/>
    <n v="6.375"/>
    <n v="125216"/>
    <n v="364000"/>
    <n v="2025"/>
    <n v="9"/>
  </r>
  <r>
    <x v="31"/>
    <x v="124"/>
    <x v="365"/>
    <s v="03055"/>
    <x v="5"/>
    <s v="31169"/>
    <s v="Not Available"/>
    <s v="Not Available"/>
    <s v="Not Available"/>
    <s v="1142500001"/>
    <s v="3116900000"/>
    <x v="1"/>
    <x v="1"/>
    <n v="5.875"/>
    <n v="294750"/>
    <n v="655000"/>
    <n v="2025"/>
    <n v="9"/>
  </r>
  <r>
    <x v="31"/>
    <x v="357"/>
    <x v="84"/>
    <s v="03301"/>
    <x v="3"/>
    <s v="30275"/>
    <s v="Not Available"/>
    <s v="Not Available"/>
    <s v="Not Available"/>
    <s v="3027509990"/>
    <s v="3027510425"/>
    <x v="3"/>
    <x v="1"/>
    <n v="5.125"/>
    <n v="170667"/>
    <n v="387000"/>
    <n v="2025"/>
    <n v="9"/>
  </r>
  <r>
    <x v="31"/>
    <x v="357"/>
    <x v="84"/>
    <s v="03303"/>
    <x v="300"/>
    <s v="Not Available"/>
    <s v="MUTUAL OF OMAHA MORTGAGE, INC."/>
    <s v="31215"/>
    <s v="MEREDITH VILLAGE SAVINGS BANK"/>
    <s v="1142500001"/>
    <s v="3121500003"/>
    <x v="1"/>
    <x v="1"/>
    <n v="6"/>
    <n v="95520"/>
    <n v="240000"/>
    <n v="2025"/>
    <n v="9"/>
  </r>
  <r>
    <x v="31"/>
    <x v="357"/>
    <x v="847"/>
    <s v="03276"/>
    <x v="2"/>
    <s v="21249"/>
    <s v="Not Available"/>
    <s v="Not Available"/>
    <s v="Not Available"/>
    <s v="1142500001"/>
    <s v="2124900009"/>
    <x v="1"/>
    <x v="1"/>
    <n v="5.375"/>
    <n v="142002"/>
    <n v="343000"/>
    <n v="2025"/>
    <n v="9"/>
  </r>
  <r>
    <x v="31"/>
    <x v="358"/>
    <x v="848"/>
    <s v="03036"/>
    <x v="4"/>
    <s v="31215"/>
    <s v="Not Available"/>
    <s v="Not Available"/>
    <s v="Not Available"/>
    <s v="1142500001"/>
    <s v="3121500003"/>
    <x v="1"/>
    <x v="1"/>
    <n v="5.75"/>
    <n v="374250"/>
    <n v="750000"/>
    <n v="2025"/>
    <n v="9"/>
  </r>
  <r>
    <x v="31"/>
    <x v="358"/>
    <x v="849"/>
    <s v="03038"/>
    <x v="4"/>
    <s v="31215"/>
    <s v="Not Available"/>
    <s v="Not Available"/>
    <s v="Not Available"/>
    <s v="1142500001"/>
    <s v="3121500003"/>
    <x v="1"/>
    <x v="1"/>
    <n v="6.75"/>
    <n v="176160"/>
    <n v="480000"/>
    <n v="2025"/>
    <n v="9"/>
  </r>
  <r>
    <x v="31"/>
    <x v="358"/>
    <x v="850"/>
    <s v="03053"/>
    <x v="5"/>
    <s v="31169"/>
    <s v="Not Available"/>
    <s v="Not Available"/>
    <s v="Not Available"/>
    <s v="1142500001"/>
    <s v="3116900329"/>
    <x v="1"/>
    <x v="1"/>
    <n v="6.5"/>
    <n v="314415"/>
    <n v="765000"/>
    <n v="2025"/>
    <n v="9"/>
  </r>
  <r>
    <x v="32"/>
    <x v="359"/>
    <x v="851"/>
    <s v="08203"/>
    <x v="301"/>
    <s v="Not Available"/>
    <s v="FINANCE OF AMERICA REVERSE LLC"/>
    <s v="21249"/>
    <s v="FAMILY HOME FUNDING CORP."/>
    <s v="1142500001"/>
    <s v="2124900009"/>
    <x v="1"/>
    <x v="1"/>
    <n v="6.625"/>
    <n v="465284"/>
    <n v="794000"/>
    <n v="2025"/>
    <n v="9"/>
  </r>
  <r>
    <x v="32"/>
    <x v="359"/>
    <x v="851"/>
    <s v="08203"/>
    <x v="271"/>
    <s v="Not Available"/>
    <s v="MUTUAL OF OMAHA MORTGAGE, INC."/>
    <s v="31215"/>
    <s v="WILMINGTON SAVINGS FUND SOCIETY, FSB"/>
    <s v="1142500001"/>
    <s v="3121500003"/>
    <x v="1"/>
    <x v="1"/>
    <n v="6.125"/>
    <n v="789966.75"/>
    <n v="1209750"/>
    <n v="2025"/>
    <n v="9"/>
  </r>
  <r>
    <x v="32"/>
    <x v="359"/>
    <x v="852"/>
    <s v="08330"/>
    <x v="302"/>
    <s v="Not Available"/>
    <s v="HIGH TECH LENDING INC"/>
    <s v="24969"/>
    <s v="AMERICAN MILLENIUM COMPANY,LLC"/>
    <s v="1142500001"/>
    <s v="2124900009"/>
    <x v="1"/>
    <x v="1"/>
    <n v="5.625"/>
    <n v="270825"/>
    <n v="575000"/>
    <n v="2025"/>
    <n v="9"/>
  </r>
  <r>
    <x v="32"/>
    <x v="359"/>
    <x v="853"/>
    <s v="08360"/>
    <x v="14"/>
    <s v="01236"/>
    <s v="Not Available"/>
    <s v="Not Available"/>
    <s v="Not Available"/>
    <s v="1142500001"/>
    <s v="0123600005"/>
    <x v="3"/>
    <x v="1"/>
    <n v="5.375"/>
    <n v="295344"/>
    <n v="504000"/>
    <n v="2025"/>
    <n v="9"/>
  </r>
  <r>
    <x v="32"/>
    <x v="360"/>
    <x v="854"/>
    <s v="07072"/>
    <x v="2"/>
    <s v="21249"/>
    <s v="Not Available"/>
    <s v="Not Available"/>
    <s v="Not Available"/>
    <s v="1142500001"/>
    <s v="2124900009"/>
    <x v="1"/>
    <x v="1"/>
    <n v="6.625"/>
    <n v="318000"/>
    <n v="600000"/>
    <n v="2025"/>
    <n v="9"/>
  </r>
  <r>
    <x v="32"/>
    <x v="360"/>
    <x v="855"/>
    <s v="07630"/>
    <x v="52"/>
    <s v="Not Available"/>
    <s v="PHH MORTGAGE CORPORATION"/>
    <s v="30275"/>
    <s v="CALIVER BEACH MORTGAGE, LLC."/>
    <s v="3027509990"/>
    <s v="3027510460"/>
    <x v="1"/>
    <x v="1"/>
    <n v="5.5"/>
    <n v="301840"/>
    <n v="770000"/>
    <n v="2025"/>
    <n v="9"/>
  </r>
  <r>
    <x v="32"/>
    <x v="360"/>
    <x v="856"/>
    <s v="07417"/>
    <x v="2"/>
    <s v="21249"/>
    <s v="Not Available"/>
    <s v="Not Available"/>
    <s v="Not Available"/>
    <s v="1142500001"/>
    <s v="2124900009"/>
    <x v="1"/>
    <x v="1"/>
    <n v="6.125"/>
    <n v="690767.25"/>
    <n v="1209750"/>
    <n v="2025"/>
    <n v="9"/>
  </r>
  <r>
    <x v="32"/>
    <x v="360"/>
    <x v="857"/>
    <s v="07071"/>
    <x v="73"/>
    <s v="Not Available"/>
    <s v="FINANCE OF AMERICA REVERSE LLC"/>
    <s v="21249"/>
    <s v="OPULENCE FUNDING LLC"/>
    <s v="1142500001"/>
    <s v="2124900009"/>
    <x v="1"/>
    <x v="1"/>
    <n v="6.375"/>
    <n v="228600"/>
    <n v="600000"/>
    <n v="2025"/>
    <n v="9"/>
  </r>
  <r>
    <x v="32"/>
    <x v="360"/>
    <x v="857"/>
    <s v="07071"/>
    <x v="175"/>
    <s v="00797"/>
    <s v="Not Available"/>
    <s v="Not Available"/>
    <s v="Not Available"/>
    <s v="3027509990"/>
    <s v="0079700001"/>
    <x v="1"/>
    <x v="1"/>
    <n v="6.125"/>
    <n v="296480"/>
    <n v="545000"/>
    <n v="2025"/>
    <n v="9"/>
  </r>
  <r>
    <x v="32"/>
    <x v="360"/>
    <x v="858"/>
    <s v="07645"/>
    <x v="303"/>
    <s v="Not Available"/>
    <s v="FINANCE OF AMERICA REVERSE LLC"/>
    <s v="21249"/>
    <s v="ALPINE MORTGAGE SERVICES, LLC"/>
    <s v="1142500001"/>
    <s v="2124900009"/>
    <x v="1"/>
    <x v="1"/>
    <n v="6.5"/>
    <n v="333330"/>
    <n v="813000"/>
    <n v="2025"/>
    <n v="9"/>
  </r>
  <r>
    <x v="32"/>
    <x v="360"/>
    <x v="75"/>
    <s v="07436"/>
    <x v="4"/>
    <s v="31215"/>
    <s v="Not Available"/>
    <s v="Not Available"/>
    <s v="Not Available"/>
    <s v="1142500001"/>
    <s v="3121500003"/>
    <x v="1"/>
    <x v="1"/>
    <n v="6.375"/>
    <n v="219000"/>
    <n v="600000"/>
    <n v="2025"/>
    <n v="9"/>
  </r>
  <r>
    <x v="32"/>
    <x v="360"/>
    <x v="859"/>
    <s v="07652"/>
    <x v="304"/>
    <s v="Not Available"/>
    <s v="FINANCE OF AMERICA REVERSE LLC"/>
    <s v="21249"/>
    <s v="A-M-S MORTGAGE SERVICES, INC."/>
    <s v="1142500001"/>
    <s v="2124900009"/>
    <x v="3"/>
    <x v="1"/>
    <n v="5.75"/>
    <n v="542640"/>
    <n v="840000"/>
    <n v="2025"/>
    <n v="9"/>
  </r>
  <r>
    <x v="32"/>
    <x v="360"/>
    <x v="860"/>
    <s v="07661"/>
    <x v="4"/>
    <s v="31215"/>
    <s v="Not Available"/>
    <s v="Not Available"/>
    <s v="Not Available"/>
    <s v="1142500001"/>
    <s v="3121500003"/>
    <x v="1"/>
    <x v="1"/>
    <n v="5.625"/>
    <n v="460960"/>
    <n v="860000"/>
    <n v="2025"/>
    <n v="9"/>
  </r>
  <r>
    <x v="32"/>
    <x v="360"/>
    <x v="861"/>
    <s v="07481"/>
    <x v="2"/>
    <s v="21249"/>
    <s v="Not Available"/>
    <s v="Not Available"/>
    <s v="Not Available"/>
    <s v="1142500001"/>
    <s v="2124900009"/>
    <x v="1"/>
    <x v="1"/>
    <n v="5.75"/>
    <n v="506885.25"/>
    <n v="1209750"/>
    <n v="2025"/>
    <n v="9"/>
  </r>
  <r>
    <x v="32"/>
    <x v="361"/>
    <x v="319"/>
    <s v="08518"/>
    <x v="4"/>
    <s v="31215"/>
    <s v="Not Available"/>
    <s v="Not Available"/>
    <s v="Not Available"/>
    <s v="1142500001"/>
    <s v="3121500003"/>
    <x v="1"/>
    <x v="1"/>
    <n v="6.625"/>
    <n v="138945"/>
    <n v="295000"/>
    <n v="2025"/>
    <n v="9"/>
  </r>
  <r>
    <x v="32"/>
    <x v="361"/>
    <x v="862"/>
    <s v="08088"/>
    <x v="203"/>
    <s v="15483"/>
    <s v="Not Available"/>
    <s v="Not Available"/>
    <s v="Not Available"/>
    <s v="1142500001"/>
    <s v="2124900009"/>
    <x v="1"/>
    <x v="1"/>
    <n v="7.375"/>
    <n v="168640"/>
    <n v="496000"/>
    <n v="2025"/>
    <n v="9"/>
  </r>
  <r>
    <x v="32"/>
    <x v="149"/>
    <x v="863"/>
    <s v="08030"/>
    <x v="3"/>
    <s v="30275"/>
    <s v="Not Available"/>
    <s v="Not Available"/>
    <s v="Not Available"/>
    <s v="3027509990"/>
    <s v="0000000000"/>
    <x v="1"/>
    <x v="1"/>
    <n v="5.25"/>
    <n v="123375.5"/>
    <n v="278500"/>
    <n v="2025"/>
    <n v="9"/>
  </r>
  <r>
    <x v="32"/>
    <x v="149"/>
    <x v="864"/>
    <s v="08078"/>
    <x v="45"/>
    <s v="01526"/>
    <s v="Not Available"/>
    <s v="Not Available"/>
    <s v="Not Available"/>
    <s v="1142500001"/>
    <s v="2124900009"/>
    <x v="1"/>
    <x v="1"/>
    <n v="6"/>
    <n v="121825"/>
    <n v="275000"/>
    <n v="2025"/>
    <n v="9"/>
  </r>
  <r>
    <x v="32"/>
    <x v="362"/>
    <x v="865"/>
    <s v="08204"/>
    <x v="305"/>
    <s v="Not Available"/>
    <s v="LONGBRIDGE FINANCIAL LLC"/>
    <s v="31169"/>
    <s v="PHILADELPHIA MORTGAGE COMPANY, INC."/>
    <s v="1142500001"/>
    <s v="3116900000"/>
    <x v="1"/>
    <x v="1"/>
    <n v="6.125"/>
    <n v="324225"/>
    <n v="825000"/>
    <n v="2025"/>
    <n v="9"/>
  </r>
  <r>
    <x v="32"/>
    <x v="262"/>
    <x v="866"/>
    <s v="08332"/>
    <x v="73"/>
    <s v="Not Available"/>
    <s v="FINANCE OF AMERICA REVERSE LLC"/>
    <s v="21249"/>
    <s v="OPULENCE FUNDING LLC"/>
    <s v="1142500001"/>
    <s v="2124900009"/>
    <x v="1"/>
    <x v="1"/>
    <n v="6.625"/>
    <n v="62900"/>
    <n v="170000"/>
    <n v="2025"/>
    <n v="9"/>
  </r>
  <r>
    <x v="32"/>
    <x v="262"/>
    <x v="853"/>
    <s v="08361"/>
    <x v="8"/>
    <s v="04718"/>
    <s v="Not Available"/>
    <s v="Not Available"/>
    <s v="Not Available"/>
    <s v="1142500001"/>
    <s v="0471809999"/>
    <x v="1"/>
    <x v="1"/>
    <n v="6.25"/>
    <n v="132615"/>
    <n v="315000"/>
    <n v="2025"/>
    <n v="9"/>
  </r>
  <r>
    <x v="32"/>
    <x v="363"/>
    <x v="867"/>
    <s v="08322"/>
    <x v="2"/>
    <s v="21249"/>
    <s v="Not Available"/>
    <s v="Not Available"/>
    <s v="Not Available"/>
    <s v="1142500001"/>
    <s v="2124900009"/>
    <x v="1"/>
    <x v="1"/>
    <n v="6.5"/>
    <n v="108600"/>
    <n v="300000"/>
    <n v="2025"/>
    <n v="9"/>
  </r>
  <r>
    <x v="32"/>
    <x v="364"/>
    <x v="868"/>
    <s v="07307"/>
    <x v="52"/>
    <s v="Not Available"/>
    <s v="FINANCE OF AMERICA REVERSE LLC"/>
    <s v="21249"/>
    <s v="CALIVER BEACH MORTGAGE, LLC."/>
    <s v="1142500001"/>
    <s v="2124900009"/>
    <x v="3"/>
    <x v="1"/>
    <n v="5.75"/>
    <n v="523500"/>
    <n v="750000"/>
    <n v="2025"/>
    <n v="9"/>
  </r>
  <r>
    <x v="32"/>
    <x v="365"/>
    <x v="869"/>
    <s v="08610"/>
    <x v="4"/>
    <s v="31215"/>
    <s v="Not Available"/>
    <s v="Not Available"/>
    <s v="Not Available"/>
    <s v="1142500001"/>
    <s v="3121500003"/>
    <x v="3"/>
    <x v="1"/>
    <n v="5.625"/>
    <n v="173420"/>
    <n v="260000"/>
    <n v="2025"/>
    <n v="9"/>
  </r>
  <r>
    <x v="32"/>
    <x v="365"/>
    <x v="870"/>
    <s v="08540"/>
    <x v="4"/>
    <s v="31215"/>
    <s v="Not Available"/>
    <s v="Not Available"/>
    <s v="Not Available"/>
    <s v="1142500001"/>
    <s v="3121500003"/>
    <x v="1"/>
    <x v="1"/>
    <n v="5.875"/>
    <n v="535919.25"/>
    <n v="1209750"/>
    <n v="2025"/>
    <n v="9"/>
  </r>
  <r>
    <x v="32"/>
    <x v="103"/>
    <x v="871"/>
    <s v="07008"/>
    <x v="26"/>
    <s v="Not Available"/>
    <s v="PLAZA HOME MORTGAGE, INC."/>
    <s v="17101"/>
    <s v="CARRINGTON MORTGAGE SERVICES, LLC"/>
    <s v="1142500001"/>
    <s v="1710100002"/>
    <x v="3"/>
    <x v="1"/>
    <n v="5.125"/>
    <n v="214890"/>
    <n v="435000"/>
    <n v="2025"/>
    <n v="9"/>
  </r>
  <r>
    <x v="32"/>
    <x v="103"/>
    <x v="872"/>
    <s v="08817"/>
    <x v="49"/>
    <s v="24979"/>
    <s v="Not Available"/>
    <s v="Not Available"/>
    <s v="Not Available"/>
    <s v="1142500001"/>
    <s v="2497900006"/>
    <x v="1"/>
    <x v="1"/>
    <n v="6.25"/>
    <n v="236320"/>
    <n v="560000"/>
    <n v="2025"/>
    <n v="9"/>
  </r>
  <r>
    <x v="32"/>
    <x v="103"/>
    <x v="873"/>
    <s v="08861"/>
    <x v="4"/>
    <s v="31215"/>
    <s v="Not Available"/>
    <s v="Not Available"/>
    <s v="Not Available"/>
    <s v="1142500001"/>
    <s v="3121500003"/>
    <x v="1"/>
    <x v="1"/>
    <n v="6"/>
    <n v="210900"/>
    <n v="555000"/>
    <n v="2025"/>
    <n v="9"/>
  </r>
  <r>
    <x v="32"/>
    <x v="103"/>
    <x v="874"/>
    <s v="08854"/>
    <x v="4"/>
    <s v="31215"/>
    <s v="Not Available"/>
    <s v="Not Available"/>
    <s v="Not Available"/>
    <s v="1142500001"/>
    <s v="3121500003"/>
    <x v="3"/>
    <x v="1"/>
    <n v="5.5"/>
    <n v="278254"/>
    <n v="526000"/>
    <n v="2025"/>
    <n v="9"/>
  </r>
  <r>
    <x v="32"/>
    <x v="103"/>
    <x v="870"/>
    <s v="08540"/>
    <x v="277"/>
    <s v="12617"/>
    <s v="FINANCE OF AMERICA REVERSE LLC"/>
    <s v="21249"/>
    <s v="Not Available"/>
    <s v="1142500001"/>
    <s v="2124900009"/>
    <x v="1"/>
    <x v="1"/>
    <n v="6.375"/>
    <n v="361400"/>
    <n v="695000"/>
    <n v="2025"/>
    <n v="9"/>
  </r>
  <r>
    <x v="32"/>
    <x v="103"/>
    <x v="875"/>
    <s v="07080"/>
    <x v="175"/>
    <s v="00797"/>
    <s v="Not Available"/>
    <s v="Not Available"/>
    <s v="Not Available"/>
    <s v="1142500001"/>
    <s v="3116900000"/>
    <x v="1"/>
    <x v="1"/>
    <n v="6.375"/>
    <n v="254930"/>
    <n v="530000"/>
    <n v="2025"/>
    <n v="9"/>
  </r>
  <r>
    <x v="32"/>
    <x v="366"/>
    <x v="876"/>
    <s v="07731"/>
    <x v="203"/>
    <s v="15483"/>
    <s v="Not Available"/>
    <s v="Not Available"/>
    <s v="Not Available"/>
    <s v="3027509990"/>
    <s v="1548300002"/>
    <x v="1"/>
    <x v="1"/>
    <n v="6.875"/>
    <n v="311892"/>
    <n v="564000"/>
    <n v="2025"/>
    <n v="9"/>
  </r>
  <r>
    <x v="32"/>
    <x v="366"/>
    <x v="876"/>
    <s v="07731"/>
    <x v="5"/>
    <s v="31169"/>
    <s v="Not Available"/>
    <s v="Not Available"/>
    <s v="Not Available"/>
    <s v="1142500001"/>
    <s v="3116900000"/>
    <x v="1"/>
    <x v="1"/>
    <n v="6"/>
    <n v="292100"/>
    <n v="575000"/>
    <n v="2025"/>
    <n v="9"/>
  </r>
  <r>
    <x v="32"/>
    <x v="366"/>
    <x v="877"/>
    <s v="07740"/>
    <x v="5"/>
    <s v="31169"/>
    <s v="Not Available"/>
    <s v="Not Available"/>
    <s v="Not Available"/>
    <s v="1142500001"/>
    <s v="3116900000"/>
    <x v="1"/>
    <x v="1"/>
    <n v="6"/>
    <n v="545890"/>
    <n v="790000"/>
    <n v="2025"/>
    <n v="9"/>
  </r>
  <r>
    <x v="32"/>
    <x v="366"/>
    <x v="878"/>
    <s v="07747"/>
    <x v="14"/>
    <s v="01236"/>
    <s v="Not Available"/>
    <s v="Not Available"/>
    <s v="Not Available"/>
    <s v="1142500001"/>
    <s v="0123600005"/>
    <x v="3"/>
    <x v="1"/>
    <n v="5.375"/>
    <n v="494340"/>
    <n v="770000"/>
    <n v="2025"/>
    <n v="9"/>
  </r>
  <r>
    <x v="32"/>
    <x v="366"/>
    <x v="879"/>
    <s v="07764"/>
    <x v="1"/>
    <s v="Not Available"/>
    <s v="LONGBRIDGE FINANCIAL LLC"/>
    <s v="31169"/>
    <s v="LOANDEPOT.COM, LLC"/>
    <s v="1142500001"/>
    <s v="3116900000"/>
    <x v="1"/>
    <x v="1"/>
    <n v="5.625"/>
    <n v="250900"/>
    <n v="650000"/>
    <n v="2025"/>
    <n v="9"/>
  </r>
  <r>
    <x v="32"/>
    <x v="367"/>
    <x v="880"/>
    <s v="07950"/>
    <x v="49"/>
    <s v="24979"/>
    <s v="Not Available"/>
    <s v="Not Available"/>
    <s v="Not Available"/>
    <s v="1142500001"/>
    <s v="2497900006"/>
    <x v="1"/>
    <x v="1"/>
    <n v="6.5"/>
    <n v="427688"/>
    <n v="1108000"/>
    <n v="2025"/>
    <n v="9"/>
  </r>
  <r>
    <x v="32"/>
    <x v="368"/>
    <x v="881"/>
    <s v="08723"/>
    <x v="2"/>
    <s v="21249"/>
    <s v="Not Available"/>
    <s v="Not Available"/>
    <s v="Not Available"/>
    <s v="1142500001"/>
    <s v="2124900009"/>
    <x v="1"/>
    <x v="1"/>
    <n v="6"/>
    <n v="309680"/>
    <n v="790000"/>
    <n v="2025"/>
    <n v="9"/>
  </r>
  <r>
    <x v="32"/>
    <x v="368"/>
    <x v="881"/>
    <s v="08723"/>
    <x v="23"/>
    <s v="00546"/>
    <s v="LONGBRIDGE FINANCIAL LLC"/>
    <s v="31169"/>
    <s v="Not Available"/>
    <s v="1142500001"/>
    <s v="0054600002"/>
    <x v="1"/>
    <x v="1"/>
    <n v="6.25"/>
    <n v="207192"/>
    <n v="534000"/>
    <n v="2025"/>
    <n v="9"/>
  </r>
  <r>
    <x v="32"/>
    <x v="368"/>
    <x v="325"/>
    <s v="08701"/>
    <x v="14"/>
    <s v="01236"/>
    <s v="Not Available"/>
    <s v="Not Available"/>
    <s v="Not Available"/>
    <s v="1142500001"/>
    <s v="0123600005"/>
    <x v="3"/>
    <x v="1"/>
    <n v="5.625"/>
    <n v="150450"/>
    <n v="354000"/>
    <n v="2025"/>
    <n v="9"/>
  </r>
  <r>
    <x v="32"/>
    <x v="368"/>
    <x v="882"/>
    <s v="08087"/>
    <x v="4"/>
    <s v="31215"/>
    <s v="Not Available"/>
    <s v="Not Available"/>
    <s v="Not Available"/>
    <s v="1142500001"/>
    <s v="3121500003"/>
    <x v="1"/>
    <x v="1"/>
    <n v="6.125"/>
    <n v="236410"/>
    <n v="470000"/>
    <n v="2025"/>
    <n v="9"/>
  </r>
  <r>
    <x v="32"/>
    <x v="368"/>
    <x v="883"/>
    <s v="08087"/>
    <x v="26"/>
    <s v="Not Available"/>
    <s v="PLAZA HOME MORTGAGE, INC."/>
    <s v="17101"/>
    <s v="CARRINGTON MORTGAGE SERVICES, LLC"/>
    <s v="1142500001"/>
    <s v="1710100002"/>
    <x v="3"/>
    <x v="1"/>
    <n v="5.875"/>
    <n v="217605"/>
    <n v="445000"/>
    <n v="2025"/>
    <n v="9"/>
  </r>
  <r>
    <x v="32"/>
    <x v="368"/>
    <x v="884"/>
    <s v="08050"/>
    <x v="302"/>
    <s v="Not Available"/>
    <s v="HIGH TECH LENDING INC"/>
    <s v="24969"/>
    <s v="AMERICAN MILLENIUM COMPANY,LLC"/>
    <s v="3027509990"/>
    <s v="2496900000"/>
    <x v="1"/>
    <x v="1"/>
    <n v="5.875"/>
    <n v="200880"/>
    <n v="465000"/>
    <n v="2025"/>
    <n v="9"/>
  </r>
  <r>
    <x v="32"/>
    <x v="368"/>
    <x v="846"/>
    <s v="08759"/>
    <x v="306"/>
    <s v="Not Available"/>
    <s v="PLAZA HOME MORTGAGE, INC."/>
    <s v="17101"/>
    <s v="SEA VIEW MORTGAGE, INC."/>
    <s v="1142500001"/>
    <s v="1710100002"/>
    <x v="1"/>
    <x v="1"/>
    <n v="6.5"/>
    <n v="294440"/>
    <n v="680000"/>
    <n v="2025"/>
    <n v="9"/>
  </r>
  <r>
    <x v="32"/>
    <x v="368"/>
    <x v="885"/>
    <s v="08753"/>
    <x v="3"/>
    <s v="30275"/>
    <s v="Not Available"/>
    <s v="Not Available"/>
    <s v="Not Available"/>
    <s v="3027509990"/>
    <s v="0000000000"/>
    <x v="3"/>
    <x v="1"/>
    <n v="5.125"/>
    <n v="384332"/>
    <n v="778000"/>
    <n v="2025"/>
    <n v="9"/>
  </r>
  <r>
    <x v="32"/>
    <x v="368"/>
    <x v="885"/>
    <s v="08755"/>
    <x v="5"/>
    <s v="31169"/>
    <s v="Not Available"/>
    <s v="Not Available"/>
    <s v="Not Available"/>
    <s v="1142500001"/>
    <s v="3116900000"/>
    <x v="1"/>
    <x v="1"/>
    <n v="6.625"/>
    <n v="195225"/>
    <n v="475000"/>
    <n v="2025"/>
    <n v="9"/>
  </r>
  <r>
    <x v="32"/>
    <x v="368"/>
    <x v="885"/>
    <s v="08757"/>
    <x v="2"/>
    <s v="21249"/>
    <s v="Not Available"/>
    <s v="Not Available"/>
    <s v="Not Available"/>
    <s v="1142500001"/>
    <s v="2124900009"/>
    <x v="1"/>
    <x v="1"/>
    <n v="6.375"/>
    <n v="153400"/>
    <n v="295000"/>
    <n v="2025"/>
    <n v="9"/>
  </r>
  <r>
    <x v="32"/>
    <x v="368"/>
    <x v="885"/>
    <s v="08757"/>
    <x v="114"/>
    <s v="26264"/>
    <s v="FINANCE OF AMERICA REVERSE LLC"/>
    <s v="21249"/>
    <s v="Not Available"/>
    <s v="1142500001"/>
    <s v="2124900009"/>
    <x v="1"/>
    <x v="1"/>
    <n v="6.75"/>
    <n v="147150"/>
    <n v="270000"/>
    <n v="2025"/>
    <n v="9"/>
  </r>
  <r>
    <x v="32"/>
    <x v="368"/>
    <x v="885"/>
    <s v="08757"/>
    <x v="4"/>
    <s v="31215"/>
    <s v="Not Available"/>
    <s v="Not Available"/>
    <s v="Not Available"/>
    <s v="1142500001"/>
    <s v="3121500003"/>
    <x v="1"/>
    <x v="1"/>
    <n v="4.875"/>
    <n v="177206"/>
    <n v="353000"/>
    <n v="2025"/>
    <n v="9"/>
  </r>
  <r>
    <x v="32"/>
    <x v="368"/>
    <x v="885"/>
    <s v="08757"/>
    <x v="4"/>
    <s v="31215"/>
    <s v="Not Available"/>
    <s v="Not Available"/>
    <s v="Not Available"/>
    <s v="1142500001"/>
    <s v="3121500003"/>
    <x v="1"/>
    <x v="1"/>
    <n v="6.125"/>
    <n v="175875"/>
    <n v="335000"/>
    <n v="2025"/>
    <n v="9"/>
  </r>
  <r>
    <x v="32"/>
    <x v="368"/>
    <x v="885"/>
    <s v="08757"/>
    <x v="277"/>
    <s v="12617"/>
    <s v="FINANCE OF AMERICA REVERSE LLC"/>
    <s v="21249"/>
    <s v="Not Available"/>
    <s v="1142500001"/>
    <s v="2124900009"/>
    <x v="1"/>
    <x v="1"/>
    <n v="6.625"/>
    <n v="139232"/>
    <n v="304000"/>
    <n v="2025"/>
    <n v="9"/>
  </r>
  <r>
    <x v="32"/>
    <x v="368"/>
    <x v="886"/>
    <s v="08759"/>
    <x v="2"/>
    <s v="21249"/>
    <s v="Not Available"/>
    <s v="Not Available"/>
    <s v="Not Available"/>
    <s v="1142500001"/>
    <s v="2124900009"/>
    <x v="1"/>
    <x v="1"/>
    <n v="6.5"/>
    <n v="81025"/>
    <n v="175000"/>
    <n v="2025"/>
    <n v="9"/>
  </r>
  <r>
    <x v="32"/>
    <x v="369"/>
    <x v="887"/>
    <s v="07456"/>
    <x v="307"/>
    <s v="31132"/>
    <s v="LONGBRIDGE FINANCIAL LLC"/>
    <s v="31169"/>
    <s v="Not Available"/>
    <s v="1142500001"/>
    <s v="3113200005"/>
    <x v="1"/>
    <x v="1"/>
    <n v="5.875"/>
    <n v="372000"/>
    <n v="800000"/>
    <n v="2025"/>
    <n v="9"/>
  </r>
  <r>
    <x v="32"/>
    <x v="370"/>
    <x v="888"/>
    <s v="08302"/>
    <x v="5"/>
    <s v="31169"/>
    <s v="Not Available"/>
    <s v="Not Available"/>
    <s v="Not Available"/>
    <s v="1142500001"/>
    <s v="3116900000"/>
    <x v="1"/>
    <x v="1"/>
    <n v="6"/>
    <n v="142208"/>
    <n v="404000"/>
    <n v="2025"/>
    <n v="9"/>
  </r>
  <r>
    <x v="32"/>
    <x v="265"/>
    <x v="889"/>
    <s v="07921"/>
    <x v="2"/>
    <s v="21249"/>
    <s v="Not Available"/>
    <s v="Not Available"/>
    <s v="Not Available"/>
    <s v="1142500001"/>
    <s v="2124900009"/>
    <x v="3"/>
    <x v="1"/>
    <n v="5.5"/>
    <n v="239970"/>
    <n v="570000"/>
    <n v="2025"/>
    <n v="9"/>
  </r>
  <r>
    <x v="32"/>
    <x v="265"/>
    <x v="890"/>
    <s v="08876"/>
    <x v="4"/>
    <s v="31215"/>
    <s v="Not Available"/>
    <s v="Not Available"/>
    <s v="Not Available"/>
    <s v="1142500001"/>
    <s v="3121500003"/>
    <x v="1"/>
    <x v="1"/>
    <n v="6"/>
    <n v="261950"/>
    <n v="650000"/>
    <n v="2025"/>
    <n v="9"/>
  </r>
  <r>
    <x v="32"/>
    <x v="265"/>
    <x v="891"/>
    <s v="08807"/>
    <x v="4"/>
    <s v="31215"/>
    <s v="Not Available"/>
    <s v="Not Available"/>
    <s v="Not Available"/>
    <s v="1142500001"/>
    <s v="3121500003"/>
    <x v="1"/>
    <x v="1"/>
    <n v="5.875"/>
    <n v="224640"/>
    <n v="520000"/>
    <n v="2025"/>
    <n v="9"/>
  </r>
  <r>
    <x v="32"/>
    <x v="265"/>
    <x v="870"/>
    <s v="08540"/>
    <x v="308"/>
    <s v="Not Available"/>
    <s v="SMARTFI HOME LOANS, LLC"/>
    <s v="00917"/>
    <s v="CONCORD MORTGAGE BROKERS LLC"/>
    <s v="1142500001"/>
    <s v="2124900009"/>
    <x v="1"/>
    <x v="1"/>
    <n v="6.875"/>
    <n v="133200"/>
    <n v="400000"/>
    <n v="2025"/>
    <n v="9"/>
  </r>
  <r>
    <x v="32"/>
    <x v="110"/>
    <x v="624"/>
    <s v="07860"/>
    <x v="3"/>
    <s v="30275"/>
    <s v="Not Available"/>
    <s v="Not Available"/>
    <s v="Not Available"/>
    <s v="3027509990"/>
    <s v="0000000000"/>
    <x v="3"/>
    <x v="1"/>
    <n v="5.125"/>
    <n v="208320"/>
    <n v="480000"/>
    <n v="2025"/>
    <n v="9"/>
  </r>
  <r>
    <x v="32"/>
    <x v="21"/>
    <x v="892"/>
    <s v="07205"/>
    <x v="309"/>
    <s v="30315"/>
    <s v="PHH MORTGAGE CORPORATION"/>
    <s v="30275"/>
    <s v="Not Available"/>
    <s v="3027509990"/>
    <s v="3031509990"/>
    <x v="1"/>
    <x v="1"/>
    <n v="6.375"/>
    <n v="189140"/>
    <n v="490000"/>
    <n v="2025"/>
    <n v="9"/>
  </r>
  <r>
    <x v="32"/>
    <x v="21"/>
    <x v="892"/>
    <s v="07205"/>
    <x v="175"/>
    <s v="00797"/>
    <s v="Not Available"/>
    <s v="Not Available"/>
    <s v="Not Available"/>
    <s v="1142500001"/>
    <s v="3116900000"/>
    <x v="1"/>
    <x v="1"/>
    <n v="6.125"/>
    <n v="175674"/>
    <n v="437000"/>
    <n v="2025"/>
    <n v="9"/>
  </r>
  <r>
    <x v="33"/>
    <x v="371"/>
    <x v="893"/>
    <s v="87123"/>
    <x v="310"/>
    <s v="Not Available"/>
    <s v="FINANCE OF AMERICA REVERSE LLC"/>
    <s v="21249"/>
    <s v="PREMIER CHOICE MORTGAGE"/>
    <s v="1142500001"/>
    <s v="2124900009"/>
    <x v="1"/>
    <x v="1"/>
    <n v="6.125"/>
    <n v="107900"/>
    <n v="260000"/>
    <n v="2025"/>
    <n v="9"/>
  </r>
  <r>
    <x v="33"/>
    <x v="372"/>
    <x v="894"/>
    <s v="88011"/>
    <x v="4"/>
    <s v="31215"/>
    <s v="Not Available"/>
    <s v="Not Available"/>
    <s v="Not Available"/>
    <s v="1142500001"/>
    <s v="3121500003"/>
    <x v="1"/>
    <x v="1"/>
    <n v="6"/>
    <n v="177216"/>
    <n v="416000"/>
    <n v="2025"/>
    <n v="9"/>
  </r>
  <r>
    <x v="33"/>
    <x v="372"/>
    <x v="894"/>
    <s v="88012"/>
    <x v="13"/>
    <s v="Not Available"/>
    <s v="FINANCE OF AMERICA REVERSE LLC"/>
    <s v="21249"/>
    <s v="NEXA MORTGAGE, LLC"/>
    <s v="1142500001"/>
    <s v="2124900009"/>
    <x v="1"/>
    <x v="1"/>
    <n v="5.625"/>
    <n v="249948"/>
    <n v="477000"/>
    <n v="2025"/>
    <n v="9"/>
  </r>
  <r>
    <x v="33"/>
    <x v="372"/>
    <x v="894"/>
    <s v="88012"/>
    <x v="4"/>
    <s v="31215"/>
    <s v="Not Available"/>
    <s v="Not Available"/>
    <s v="Not Available"/>
    <s v="1142500001"/>
    <s v="3121500003"/>
    <x v="1"/>
    <x v="1"/>
    <n v="5.375"/>
    <n v="173093.8"/>
    <n v="383800"/>
    <n v="2025"/>
    <n v="9"/>
  </r>
  <r>
    <x v="33"/>
    <x v="230"/>
    <x v="895"/>
    <s v="88345"/>
    <x v="2"/>
    <s v="21249"/>
    <s v="Not Available"/>
    <s v="Not Available"/>
    <s v="Not Available"/>
    <s v="1142500001"/>
    <s v="2124900009"/>
    <x v="1"/>
    <x v="1"/>
    <n v="6.125"/>
    <n v="119985"/>
    <n v="285000"/>
    <n v="2025"/>
    <n v="9"/>
  </r>
  <r>
    <x v="33"/>
    <x v="91"/>
    <x v="896"/>
    <s v="88310"/>
    <x v="14"/>
    <s v="01236"/>
    <s v="Not Available"/>
    <s v="Not Available"/>
    <s v="Not Available"/>
    <s v="1142500001"/>
    <s v="0123600005"/>
    <x v="1"/>
    <x v="1"/>
    <n v="6.625"/>
    <n v="55944"/>
    <n v="168000"/>
    <n v="2025"/>
    <n v="9"/>
  </r>
  <r>
    <x v="33"/>
    <x v="91"/>
    <x v="897"/>
    <s v="88337"/>
    <x v="4"/>
    <s v="31215"/>
    <s v="Not Available"/>
    <s v="Not Available"/>
    <s v="Not Available"/>
    <s v="1142500001"/>
    <s v="3121500003"/>
    <x v="1"/>
    <x v="1"/>
    <n v="6.5"/>
    <n v="114526"/>
    <n v="331000"/>
    <n v="2025"/>
    <n v="9"/>
  </r>
  <r>
    <x v="33"/>
    <x v="373"/>
    <x v="898"/>
    <s v="87532"/>
    <x v="311"/>
    <s v="Not Available"/>
    <s v="FINANCE OF AMERICA REVERSE LLC"/>
    <s v="21249"/>
    <s v="FLORIDA ELITE MORTGAGE INC"/>
    <s v="1142500001"/>
    <s v="2124900009"/>
    <x v="1"/>
    <x v="1"/>
    <n v="6.5"/>
    <n v="243000"/>
    <n v="600000"/>
    <n v="2025"/>
    <n v="9"/>
  </r>
  <r>
    <x v="33"/>
    <x v="374"/>
    <x v="899"/>
    <s v="87124"/>
    <x v="5"/>
    <s v="31169"/>
    <s v="Not Available"/>
    <s v="Not Available"/>
    <s v="Not Available"/>
    <s v="1142500001"/>
    <s v="3116900046"/>
    <x v="1"/>
    <x v="1"/>
    <n v="5.75"/>
    <n v="175428"/>
    <n v="396000"/>
    <n v="2025"/>
    <n v="9"/>
  </r>
  <r>
    <x v="33"/>
    <x v="375"/>
    <x v="900"/>
    <s v="87505"/>
    <x v="8"/>
    <s v="04718"/>
    <s v="Not Available"/>
    <s v="Not Available"/>
    <s v="Not Available"/>
    <s v="1142500001"/>
    <s v="0471809999"/>
    <x v="2"/>
    <x v="1"/>
    <n v="6"/>
    <n v="248218.01"/>
    <n v="606890"/>
    <n v="2025"/>
    <n v="9"/>
  </r>
  <r>
    <x v="33"/>
    <x v="375"/>
    <x v="900"/>
    <s v="87507"/>
    <x v="159"/>
    <s v="Not Available"/>
    <s v="HIGH TECH LENDING INC"/>
    <s v="24969"/>
    <s v="XPERT HOME LENDING, INC."/>
    <s v="1142500001"/>
    <s v="2496900000"/>
    <x v="1"/>
    <x v="1"/>
    <n v="6.375"/>
    <n v="279650"/>
    <n v="850000"/>
    <n v="2025"/>
    <n v="9"/>
  </r>
  <r>
    <x v="33"/>
    <x v="375"/>
    <x v="900"/>
    <s v="87507"/>
    <x v="5"/>
    <s v="31169"/>
    <s v="Not Available"/>
    <s v="Not Available"/>
    <s v="Not Available"/>
    <s v="1142500001"/>
    <s v="3116900046"/>
    <x v="1"/>
    <x v="1"/>
    <n v="6"/>
    <n v="230632"/>
    <n v="508000"/>
    <n v="2025"/>
    <n v="9"/>
  </r>
  <r>
    <x v="34"/>
    <x v="17"/>
    <x v="901"/>
    <s v="89005"/>
    <x v="20"/>
    <s v="25638"/>
    <s v="Not Available"/>
    <s v="Not Available"/>
    <s v="Not Available"/>
    <s v="1142500001"/>
    <s v="2563800009"/>
    <x v="1"/>
    <x v="1"/>
    <n v="5.625"/>
    <n v="132000"/>
    <n v="330000"/>
    <n v="2025"/>
    <n v="9"/>
  </r>
  <r>
    <x v="34"/>
    <x v="17"/>
    <x v="636"/>
    <s v="89011"/>
    <x v="28"/>
    <s v="24969"/>
    <s v="Not Available"/>
    <s v="Not Available"/>
    <s v="Not Available"/>
    <s v="3027509990"/>
    <s v="2496900000"/>
    <x v="1"/>
    <x v="1"/>
    <n v="6.125"/>
    <n v="211575"/>
    <n v="465000"/>
    <n v="2025"/>
    <n v="9"/>
  </r>
  <r>
    <x v="34"/>
    <x v="17"/>
    <x v="636"/>
    <s v="89011"/>
    <x v="4"/>
    <s v="31215"/>
    <s v="Not Available"/>
    <s v="Not Available"/>
    <s v="Not Available"/>
    <s v="1142500001"/>
    <s v="3121500003"/>
    <x v="1"/>
    <x v="1"/>
    <n v="7.375"/>
    <n v="157140"/>
    <n v="540000"/>
    <n v="2025"/>
    <n v="9"/>
  </r>
  <r>
    <x v="34"/>
    <x v="17"/>
    <x v="636"/>
    <s v="89012"/>
    <x v="2"/>
    <s v="21249"/>
    <s v="Not Available"/>
    <s v="Not Available"/>
    <s v="Not Available"/>
    <s v="1142500001"/>
    <s v="2124900009"/>
    <x v="1"/>
    <x v="1"/>
    <n v="5.5"/>
    <n v="207260"/>
    <n v="430000"/>
    <n v="2025"/>
    <n v="9"/>
  </r>
  <r>
    <x v="34"/>
    <x v="17"/>
    <x v="636"/>
    <s v="89012"/>
    <x v="8"/>
    <s v="04718"/>
    <s v="Not Available"/>
    <s v="Not Available"/>
    <s v="Not Available"/>
    <s v="1142500001"/>
    <s v="0471809999"/>
    <x v="1"/>
    <x v="1"/>
    <n v="6"/>
    <n v="197160"/>
    <n v="424000"/>
    <n v="2025"/>
    <n v="9"/>
  </r>
  <r>
    <x v="34"/>
    <x v="17"/>
    <x v="636"/>
    <s v="89014"/>
    <x v="312"/>
    <s v="Not Available"/>
    <s v="FINANCE OF AMERICA REVERSE LLC"/>
    <s v="21249"/>
    <s v="MILLENNIUM MORTGAGE GROUP, LLC"/>
    <s v="1142500001"/>
    <s v="2124900009"/>
    <x v="1"/>
    <x v="1"/>
    <n v="6.125"/>
    <n v="175200"/>
    <n v="400000"/>
    <n v="2025"/>
    <n v="9"/>
  </r>
  <r>
    <x v="34"/>
    <x v="17"/>
    <x v="636"/>
    <s v="89015"/>
    <x v="4"/>
    <s v="31215"/>
    <s v="Not Available"/>
    <s v="Not Available"/>
    <s v="Not Available"/>
    <s v="1142500001"/>
    <s v="3121500003"/>
    <x v="1"/>
    <x v="1"/>
    <n v="5.25"/>
    <n v="185220"/>
    <n v="420000"/>
    <n v="2025"/>
    <n v="9"/>
  </r>
  <r>
    <x v="34"/>
    <x v="17"/>
    <x v="902"/>
    <s v="89102"/>
    <x v="11"/>
    <s v="21221"/>
    <s v="PHH MORTGAGE CORPORATION"/>
    <s v="30275"/>
    <s v="Not Available"/>
    <s v="3027509990"/>
    <s v="2122100009"/>
    <x v="1"/>
    <x v="1"/>
    <n v="6.375"/>
    <n v="354900"/>
    <n v="700000"/>
    <n v="2025"/>
    <n v="9"/>
  </r>
  <r>
    <x v="34"/>
    <x v="17"/>
    <x v="902"/>
    <s v="89102"/>
    <x v="20"/>
    <s v="25638"/>
    <s v="Not Available"/>
    <s v="Not Available"/>
    <s v="Not Available"/>
    <s v="3027509990"/>
    <s v="2563800009"/>
    <x v="1"/>
    <x v="1"/>
    <n v="6"/>
    <n v="229950"/>
    <n v="525000"/>
    <n v="2025"/>
    <n v="9"/>
  </r>
  <r>
    <x v="34"/>
    <x v="17"/>
    <x v="902"/>
    <s v="89107"/>
    <x v="114"/>
    <s v="26264"/>
    <s v="LONGBRIDGE FINANCIAL LLC"/>
    <s v="31169"/>
    <s v="Not Available"/>
    <s v="1142500001"/>
    <s v="2626400005"/>
    <x v="1"/>
    <x v="1"/>
    <n v="6.25"/>
    <n v="115443"/>
    <n v="303000"/>
    <n v="2025"/>
    <n v="9"/>
  </r>
  <r>
    <x v="34"/>
    <x v="17"/>
    <x v="902"/>
    <s v="89113"/>
    <x v="313"/>
    <s v="Not Available"/>
    <s v="SUN WEST MORTGAGE CO INC"/>
    <s v="64438"/>
    <s v="HARMONY HOME LOANS, LLC"/>
    <s v="6443809990"/>
    <s v="0000000000"/>
    <x v="1"/>
    <x v="1"/>
    <n v="5.7850000000000001"/>
    <n v="404040"/>
    <n v="780000"/>
    <n v="2025"/>
    <n v="9"/>
  </r>
  <r>
    <x v="34"/>
    <x v="17"/>
    <x v="902"/>
    <s v="89117"/>
    <x v="2"/>
    <s v="21249"/>
    <s v="Not Available"/>
    <s v="Not Available"/>
    <s v="Not Available"/>
    <s v="1142500001"/>
    <s v="2124900009"/>
    <x v="1"/>
    <x v="1"/>
    <n v="5.125"/>
    <n v="159991"/>
    <n v="397000"/>
    <n v="2025"/>
    <n v="9"/>
  </r>
  <r>
    <x v="34"/>
    <x v="17"/>
    <x v="902"/>
    <s v="89117"/>
    <x v="4"/>
    <s v="31215"/>
    <s v="Not Available"/>
    <s v="Not Available"/>
    <s v="Not Available"/>
    <s v="1142500001"/>
    <s v="3121500003"/>
    <x v="1"/>
    <x v="1"/>
    <n v="6"/>
    <n v="529870.5"/>
    <n v="1209750"/>
    <n v="2025"/>
    <n v="9"/>
  </r>
  <r>
    <x v="34"/>
    <x v="17"/>
    <x v="902"/>
    <s v="89117"/>
    <x v="20"/>
    <s v="25638"/>
    <s v="Not Available"/>
    <s v="Not Available"/>
    <s v="Not Available"/>
    <s v="1142500001"/>
    <s v="2124900009"/>
    <x v="1"/>
    <x v="1"/>
    <n v="5.75"/>
    <n v="394000"/>
    <n v="1000000"/>
    <n v="2025"/>
    <n v="9"/>
  </r>
  <r>
    <x v="34"/>
    <x v="17"/>
    <x v="902"/>
    <s v="89121"/>
    <x v="2"/>
    <s v="21249"/>
    <s v="Not Available"/>
    <s v="Not Available"/>
    <s v="Not Available"/>
    <s v="1142500001"/>
    <s v="2124900009"/>
    <x v="1"/>
    <x v="1"/>
    <n v="5.5"/>
    <n v="142410"/>
    <n v="282000"/>
    <n v="2025"/>
    <n v="9"/>
  </r>
  <r>
    <x v="34"/>
    <x v="17"/>
    <x v="902"/>
    <s v="89122"/>
    <x v="4"/>
    <s v="31215"/>
    <s v="Not Available"/>
    <s v="Not Available"/>
    <s v="Not Available"/>
    <s v="1142500001"/>
    <s v="3121500003"/>
    <x v="1"/>
    <x v="1"/>
    <n v="5.5"/>
    <n v="141050"/>
    <n v="310000"/>
    <n v="2025"/>
    <n v="9"/>
  </r>
  <r>
    <x v="34"/>
    <x v="17"/>
    <x v="902"/>
    <s v="89129"/>
    <x v="4"/>
    <s v="31215"/>
    <s v="Not Available"/>
    <s v="Not Available"/>
    <s v="Not Available"/>
    <s v="1142500001"/>
    <s v="3121500003"/>
    <x v="1"/>
    <x v="1"/>
    <n v="6.125"/>
    <n v="196936"/>
    <n v="412000"/>
    <n v="2025"/>
    <n v="9"/>
  </r>
  <r>
    <x v="34"/>
    <x v="17"/>
    <x v="902"/>
    <s v="89131"/>
    <x v="314"/>
    <s v="Not Available"/>
    <s v="MUTUAL OF OMAHA MORTGAGE, INC."/>
    <s v="31215"/>
    <s v="ACCELERATED FUNDING GOVT LOANS, INC"/>
    <s v="1142500001"/>
    <s v="3121500003"/>
    <x v="1"/>
    <x v="1"/>
    <n v="6.25"/>
    <n v="469700"/>
    <n v="1100000"/>
    <n v="2025"/>
    <n v="9"/>
  </r>
  <r>
    <x v="34"/>
    <x v="17"/>
    <x v="902"/>
    <s v="89131"/>
    <x v="5"/>
    <s v="31169"/>
    <s v="Not Available"/>
    <s v="Not Available"/>
    <s v="Not Available"/>
    <s v="1142500001"/>
    <s v="3116900052"/>
    <x v="1"/>
    <x v="1"/>
    <n v="6.375"/>
    <n v="180180"/>
    <n v="630000"/>
    <n v="2025"/>
    <n v="9"/>
  </r>
  <r>
    <x v="34"/>
    <x v="17"/>
    <x v="902"/>
    <s v="89134"/>
    <x v="284"/>
    <s v="77718"/>
    <s v="Not Available"/>
    <s v="Not Available"/>
    <s v="Not Available"/>
    <s v="1142500001"/>
    <s v="7771800008"/>
    <x v="3"/>
    <x v="1"/>
    <n v="5.375"/>
    <n v="142140"/>
    <n v="345000"/>
    <n v="2025"/>
    <n v="9"/>
  </r>
  <r>
    <x v="34"/>
    <x v="17"/>
    <x v="902"/>
    <s v="89134"/>
    <x v="114"/>
    <s v="26264"/>
    <s v="FINANCE OF AMERICA REVERSE LLC"/>
    <s v="21249"/>
    <s v="Not Available"/>
    <s v="1142500001"/>
    <s v="2124900009"/>
    <x v="1"/>
    <x v="1"/>
    <n v="6.5"/>
    <n v="192545"/>
    <n v="485000"/>
    <n v="2025"/>
    <n v="9"/>
  </r>
  <r>
    <x v="34"/>
    <x v="17"/>
    <x v="902"/>
    <s v="89138"/>
    <x v="4"/>
    <s v="31215"/>
    <s v="Not Available"/>
    <s v="Not Available"/>
    <s v="Not Available"/>
    <s v="1142500001"/>
    <s v="3121500003"/>
    <x v="1"/>
    <x v="1"/>
    <n v="5.125"/>
    <n v="273420"/>
    <n v="630000"/>
    <n v="2025"/>
    <n v="9"/>
  </r>
  <r>
    <x v="34"/>
    <x v="17"/>
    <x v="902"/>
    <s v="89142"/>
    <x v="1"/>
    <s v="Not Available"/>
    <s v="LONGBRIDGE FINANCIAL LLC"/>
    <s v="31169"/>
    <s v="LOANDEPOT.COM, LLC"/>
    <s v="1142500001"/>
    <s v="3116900000"/>
    <x v="1"/>
    <x v="1"/>
    <n v="5.375"/>
    <n v="175480"/>
    <n v="410000"/>
    <n v="2025"/>
    <n v="9"/>
  </r>
  <r>
    <x v="34"/>
    <x v="17"/>
    <x v="902"/>
    <s v="89142"/>
    <x v="284"/>
    <s v="77718"/>
    <s v="Not Available"/>
    <s v="Not Available"/>
    <s v="Not Available"/>
    <s v="1142500001"/>
    <s v="7771800008"/>
    <x v="1"/>
    <x v="1"/>
    <n v="5.625"/>
    <n v="180540"/>
    <n v="340000"/>
    <n v="2025"/>
    <n v="9"/>
  </r>
  <r>
    <x v="34"/>
    <x v="17"/>
    <x v="903"/>
    <s v="89027"/>
    <x v="315"/>
    <s v="Not Available"/>
    <s v="LONGBRIDGE FINANCIAL LLC"/>
    <s v="31169"/>
    <s v="MOUNTAIN AMERICA CREDIT UNION"/>
    <s v="1142500001"/>
    <s v="3116900000"/>
    <x v="1"/>
    <x v="1"/>
    <n v="5.75"/>
    <n v="143154"/>
    <n v="297000"/>
    <n v="2025"/>
    <n v="9"/>
  </r>
  <r>
    <x v="34"/>
    <x v="17"/>
    <x v="903"/>
    <s v="89027"/>
    <x v="8"/>
    <s v="04718"/>
    <s v="Not Available"/>
    <s v="Not Available"/>
    <s v="Not Available"/>
    <s v="1142500001"/>
    <s v="0471809999"/>
    <x v="1"/>
    <x v="1"/>
    <n v="6.125"/>
    <n v="210255"/>
    <n v="535000"/>
    <n v="2025"/>
    <n v="9"/>
  </r>
  <r>
    <x v="34"/>
    <x v="17"/>
    <x v="903"/>
    <s v="89034"/>
    <x v="5"/>
    <s v="31169"/>
    <s v="Not Available"/>
    <s v="Not Available"/>
    <s v="Not Available"/>
    <s v="1142500001"/>
    <s v="3116900023"/>
    <x v="1"/>
    <x v="1"/>
    <n v="6.125"/>
    <n v="195072"/>
    <n v="508000"/>
    <n v="2025"/>
    <n v="9"/>
  </r>
  <r>
    <x v="34"/>
    <x v="17"/>
    <x v="904"/>
    <s v="89081"/>
    <x v="316"/>
    <s v="Not Available"/>
    <s v="LONGBRIDGE FINANCIAL LLC"/>
    <s v="31169"/>
    <s v="BAY VALLEY MORTGAGE GROUP INC"/>
    <s v="1142500001"/>
    <s v="3116900000"/>
    <x v="1"/>
    <x v="1"/>
    <n v="6.125"/>
    <n v="189000"/>
    <n v="420000"/>
    <n v="2025"/>
    <n v="9"/>
  </r>
  <r>
    <x v="34"/>
    <x v="17"/>
    <x v="904"/>
    <s v="89081"/>
    <x v="84"/>
    <s v="19895"/>
    <s v="LONGBRIDGE FINANCIAL LLC"/>
    <s v="31169"/>
    <s v="Not Available"/>
    <s v="1142500001"/>
    <s v="1989500008"/>
    <x v="1"/>
    <x v="1"/>
    <n v="6.125"/>
    <n v="144420"/>
    <n v="415000"/>
    <n v="2025"/>
    <n v="9"/>
  </r>
  <r>
    <x v="34"/>
    <x v="17"/>
    <x v="904"/>
    <s v="89081"/>
    <x v="28"/>
    <s v="24969"/>
    <s v="Not Available"/>
    <s v="Not Available"/>
    <s v="Not Available"/>
    <s v="1142500001"/>
    <s v="2124900009"/>
    <x v="1"/>
    <x v="1"/>
    <n v="5.875"/>
    <n v="159080"/>
    <n v="410000"/>
    <n v="2025"/>
    <n v="9"/>
  </r>
  <r>
    <x v="34"/>
    <x v="17"/>
    <x v="904"/>
    <s v="89081"/>
    <x v="4"/>
    <s v="31215"/>
    <s v="Not Available"/>
    <s v="Not Available"/>
    <s v="Not Available"/>
    <s v="1142500001"/>
    <s v="3121500003"/>
    <x v="1"/>
    <x v="1"/>
    <n v="6.125"/>
    <n v="151970"/>
    <n v="455000"/>
    <n v="2025"/>
    <n v="9"/>
  </r>
  <r>
    <x v="34"/>
    <x v="17"/>
    <x v="904"/>
    <s v="89084"/>
    <x v="1"/>
    <s v="Not Available"/>
    <s v="LONGBRIDGE FINANCIAL LLC"/>
    <s v="31169"/>
    <s v="LOANDEPOT.COM, LLC"/>
    <s v="1142500001"/>
    <s v="3116900000"/>
    <x v="1"/>
    <x v="1"/>
    <n v="5.875"/>
    <n v="146692"/>
    <n v="364000"/>
    <n v="2025"/>
    <n v="9"/>
  </r>
  <r>
    <x v="34"/>
    <x v="376"/>
    <x v="905"/>
    <s v="89801"/>
    <x v="14"/>
    <s v="01236"/>
    <s v="Not Available"/>
    <s v="Not Available"/>
    <s v="Not Available"/>
    <s v="1142500001"/>
    <s v="0123600005"/>
    <x v="3"/>
    <x v="1"/>
    <n v="5.375"/>
    <n v="213180"/>
    <n v="340000"/>
    <n v="2025"/>
    <n v="9"/>
  </r>
  <r>
    <x v="34"/>
    <x v="377"/>
    <x v="906"/>
    <s v="89403"/>
    <x v="28"/>
    <s v="24969"/>
    <s v="Not Available"/>
    <s v="Not Available"/>
    <s v="Not Available"/>
    <s v="1142500001"/>
    <s v="2496900000"/>
    <x v="1"/>
    <x v="1"/>
    <n v="6.25"/>
    <n v="184675"/>
    <n v="445000"/>
    <n v="2025"/>
    <n v="9"/>
  </r>
  <r>
    <x v="34"/>
    <x v="377"/>
    <x v="906"/>
    <s v="89403"/>
    <x v="14"/>
    <s v="01236"/>
    <s v="Not Available"/>
    <s v="Not Available"/>
    <s v="Not Available"/>
    <s v="1142500001"/>
    <s v="0123600005"/>
    <x v="1"/>
    <x v="1"/>
    <n v="6.75"/>
    <n v="133920"/>
    <n v="360000"/>
    <n v="2025"/>
    <n v="9"/>
  </r>
  <r>
    <x v="34"/>
    <x v="377"/>
    <x v="907"/>
    <s v="89447"/>
    <x v="2"/>
    <s v="21249"/>
    <s v="Not Available"/>
    <s v="Not Available"/>
    <s v="Not Available"/>
    <s v="1142500001"/>
    <s v="2124900009"/>
    <x v="1"/>
    <x v="1"/>
    <n v="6.125"/>
    <n v="145302.5"/>
    <n v="402500"/>
    <n v="2025"/>
    <n v="9"/>
  </r>
  <r>
    <x v="34"/>
    <x v="378"/>
    <x v="908"/>
    <s v="89048"/>
    <x v="14"/>
    <s v="01236"/>
    <s v="Not Available"/>
    <s v="Not Available"/>
    <s v="Not Available"/>
    <s v="1142500001"/>
    <s v="0123600005"/>
    <x v="1"/>
    <x v="1"/>
    <n v="6.875"/>
    <n v="154560"/>
    <n v="345000"/>
    <n v="2025"/>
    <n v="9"/>
  </r>
  <r>
    <x v="34"/>
    <x v="379"/>
    <x v="909"/>
    <s v="89502"/>
    <x v="8"/>
    <s v="04718"/>
    <s v="Not Available"/>
    <s v="Not Available"/>
    <s v="Not Available"/>
    <s v="1142500001"/>
    <s v="0471809999"/>
    <x v="1"/>
    <x v="1"/>
    <n v="6.25"/>
    <n v="94725"/>
    <n v="225000"/>
    <n v="2025"/>
    <n v="9"/>
  </r>
  <r>
    <x v="34"/>
    <x v="379"/>
    <x v="909"/>
    <s v="89503"/>
    <x v="46"/>
    <s v="79927"/>
    <s v="FINANCE OF AMERICA REVERSE LLC"/>
    <s v="21249"/>
    <s v="Not Available"/>
    <s v="1142500001"/>
    <s v="2124900009"/>
    <x v="1"/>
    <x v="1"/>
    <n v="6.25"/>
    <n v="193000"/>
    <n v="500000"/>
    <n v="2025"/>
    <n v="9"/>
  </r>
  <r>
    <x v="34"/>
    <x v="379"/>
    <x v="909"/>
    <s v="89506"/>
    <x v="251"/>
    <s v="23446"/>
    <s v="LONGBRIDGE FINANCIAL LLC"/>
    <s v="31169"/>
    <s v="Not Available"/>
    <s v="1142500001"/>
    <s v="2344600001"/>
    <x v="1"/>
    <x v="1"/>
    <n v="6.375"/>
    <n v="195360"/>
    <n v="440000"/>
    <n v="2025"/>
    <n v="9"/>
  </r>
  <r>
    <x v="34"/>
    <x v="379"/>
    <x v="909"/>
    <s v="89509"/>
    <x v="5"/>
    <s v="31169"/>
    <s v="Not Available"/>
    <s v="Not Available"/>
    <s v="Not Available"/>
    <s v="1142500001"/>
    <s v="3116900046"/>
    <x v="1"/>
    <x v="1"/>
    <n v="5.375"/>
    <n v="362199"/>
    <n v="769000"/>
    <n v="2025"/>
    <n v="9"/>
  </r>
  <r>
    <x v="34"/>
    <x v="379"/>
    <x v="909"/>
    <s v="89512"/>
    <x v="251"/>
    <s v="23446"/>
    <s v="LONGBRIDGE FINANCIAL LLC"/>
    <s v="31169"/>
    <s v="Not Available"/>
    <s v="1142500001"/>
    <s v="2344600001"/>
    <x v="1"/>
    <x v="1"/>
    <n v="6.625"/>
    <n v="131369"/>
    <n v="343000"/>
    <n v="2025"/>
    <n v="9"/>
  </r>
  <r>
    <x v="34"/>
    <x v="379"/>
    <x v="909"/>
    <s v="89521"/>
    <x v="28"/>
    <s v="24969"/>
    <s v="Not Available"/>
    <s v="Not Available"/>
    <s v="Not Available"/>
    <s v="1142500001"/>
    <s v="2124900009"/>
    <x v="1"/>
    <x v="1"/>
    <n v="5.625"/>
    <n v="485450"/>
    <n v="950000"/>
    <n v="2025"/>
    <n v="9"/>
  </r>
  <r>
    <x v="34"/>
    <x v="379"/>
    <x v="909"/>
    <s v="89523"/>
    <x v="16"/>
    <s v="78442"/>
    <s v="LONGBRIDGE FINANCIAL LLC"/>
    <s v="31169"/>
    <s v="Not Available"/>
    <s v="1142500001"/>
    <s v="7844200000"/>
    <x v="1"/>
    <x v="1"/>
    <n v="6.125"/>
    <n v="390910"/>
    <n v="970000"/>
    <n v="2025"/>
    <n v="9"/>
  </r>
  <r>
    <x v="34"/>
    <x v="379"/>
    <x v="910"/>
    <s v="89436"/>
    <x v="8"/>
    <s v="04718"/>
    <s v="Not Available"/>
    <s v="Not Available"/>
    <s v="Not Available"/>
    <s v="1142500001"/>
    <s v="0471809999"/>
    <x v="1"/>
    <x v="1"/>
    <n v="6.125"/>
    <n v="226026"/>
    <n v="522000"/>
    <n v="2025"/>
    <n v="9"/>
  </r>
  <r>
    <x v="34"/>
    <x v="379"/>
    <x v="910"/>
    <s v="89441"/>
    <x v="32"/>
    <s v="Not Available"/>
    <s v="PLAZA HOME MORTGAGE, INC."/>
    <s v="17101"/>
    <s v="BARRETT FINANCIAL GROUP LLC"/>
    <s v="1142500001"/>
    <s v="1710100241"/>
    <x v="1"/>
    <x v="1"/>
    <n v="6.625"/>
    <n v="511680"/>
    <n v="820000"/>
    <n v="2025"/>
    <n v="9"/>
  </r>
  <r>
    <x v="34"/>
    <x v="379"/>
    <x v="911"/>
    <s v="89704"/>
    <x v="4"/>
    <s v="31215"/>
    <s v="Not Available"/>
    <s v="Not Available"/>
    <s v="Not Available"/>
    <s v="1142500001"/>
    <s v="3121500003"/>
    <x v="1"/>
    <x v="1"/>
    <n v="6.25"/>
    <n v="283715"/>
    <n v="895000"/>
    <n v="2025"/>
    <n v="9"/>
  </r>
  <r>
    <x v="35"/>
    <x v="380"/>
    <x v="912"/>
    <s v="14715"/>
    <x v="5"/>
    <s v="31169"/>
    <s v="Not Available"/>
    <s v="Not Available"/>
    <s v="Not Available"/>
    <s v="1142500001"/>
    <s v="3116900306"/>
    <x v="1"/>
    <x v="1"/>
    <n v="6.125"/>
    <n v="49478"/>
    <n v="143000"/>
    <n v="2025"/>
    <n v="9"/>
  </r>
  <r>
    <x v="35"/>
    <x v="381"/>
    <x v="913"/>
    <s v="10462"/>
    <x v="5"/>
    <s v="31169"/>
    <s v="Not Available"/>
    <s v="Not Available"/>
    <s v="Not Available"/>
    <s v="1142500001"/>
    <s v="3116900000"/>
    <x v="1"/>
    <x v="1"/>
    <n v="6.25"/>
    <n v="365310"/>
    <n v="902000"/>
    <n v="2025"/>
    <n v="9"/>
  </r>
  <r>
    <x v="35"/>
    <x v="118"/>
    <x v="914"/>
    <s v="12571"/>
    <x v="317"/>
    <s v="Not Available"/>
    <s v="FINANCE OF AMERICA REVERSE LLC"/>
    <s v="21249"/>
    <s v="SENIOR MANAGEMENT GROUP, INC."/>
    <s v="1142500001"/>
    <s v="2124900009"/>
    <x v="1"/>
    <x v="1"/>
    <n v="6.5"/>
    <n v="179104"/>
    <n v="464000"/>
    <n v="2025"/>
    <n v="9"/>
  </r>
  <r>
    <x v="35"/>
    <x v="382"/>
    <x v="915"/>
    <s v="12583"/>
    <x v="1"/>
    <s v="Not Available"/>
    <s v="LONGBRIDGE FINANCIAL LLC"/>
    <s v="31169"/>
    <s v="LOANDEPOT.COM, LLC"/>
    <s v="1142500001"/>
    <s v="3116900000"/>
    <x v="1"/>
    <x v="1"/>
    <n v="5.375"/>
    <n v="269685"/>
    <n v="585000"/>
    <n v="2025"/>
    <n v="9"/>
  </r>
  <r>
    <x v="35"/>
    <x v="383"/>
    <x v="916"/>
    <s v="14226"/>
    <x v="2"/>
    <s v="21249"/>
    <s v="Not Available"/>
    <s v="Not Available"/>
    <s v="Not Available"/>
    <s v="1142500001"/>
    <s v="2124900009"/>
    <x v="1"/>
    <x v="1"/>
    <n v="6.5"/>
    <n v="129720"/>
    <n v="345000"/>
    <n v="2025"/>
    <n v="9"/>
  </r>
  <r>
    <x v="35"/>
    <x v="383"/>
    <x v="917"/>
    <s v="14075"/>
    <x v="5"/>
    <s v="31169"/>
    <s v="Not Available"/>
    <s v="Not Available"/>
    <s v="Not Available"/>
    <s v="1142500001"/>
    <s v="3116900000"/>
    <x v="1"/>
    <x v="1"/>
    <n v="5.75"/>
    <n v="114332"/>
    <n v="283000"/>
    <n v="2025"/>
    <n v="9"/>
  </r>
  <r>
    <x v="35"/>
    <x v="187"/>
    <x v="918"/>
    <s v="12986"/>
    <x v="2"/>
    <s v="21249"/>
    <s v="Not Available"/>
    <s v="Not Available"/>
    <s v="Not Available"/>
    <s v="1142500001"/>
    <s v="2124900009"/>
    <x v="1"/>
    <x v="1"/>
    <n v="5.375"/>
    <n v="277120"/>
    <n v="640000"/>
    <n v="2025"/>
    <n v="9"/>
  </r>
  <r>
    <x v="35"/>
    <x v="384"/>
    <x v="370"/>
    <s v="11203"/>
    <x v="317"/>
    <s v="Not Available"/>
    <s v="FINANCE OF AMERICA REVERSE LLC"/>
    <s v="21249"/>
    <s v="SENIOR MANAGEMENT GROUP, INC."/>
    <s v="1142500001"/>
    <s v="2124900009"/>
    <x v="1"/>
    <x v="1"/>
    <n v="6.625"/>
    <n v="343420"/>
    <n v="770000"/>
    <n v="2025"/>
    <n v="9"/>
  </r>
  <r>
    <x v="35"/>
    <x v="384"/>
    <x v="370"/>
    <s v="11203"/>
    <x v="154"/>
    <s v="26483"/>
    <s v="FINANCE OF AMERICA REVERSE LLC"/>
    <s v="21249"/>
    <s v="Not Available"/>
    <s v="1142500001"/>
    <s v="2124900009"/>
    <x v="1"/>
    <x v="1"/>
    <n v="5.25"/>
    <n v="484620"/>
    <n v="820000"/>
    <n v="2025"/>
    <n v="9"/>
  </r>
  <r>
    <x v="35"/>
    <x v="132"/>
    <x v="919"/>
    <s v="14626"/>
    <x v="318"/>
    <s v="34502"/>
    <s v="FINANCE OF AMERICA REVERSE LLC"/>
    <s v="21249"/>
    <s v="Not Available"/>
    <s v="1142500001"/>
    <s v="2124900009"/>
    <x v="1"/>
    <x v="1"/>
    <n v="5.375"/>
    <n v="124676"/>
    <n v="284000"/>
    <n v="2025"/>
    <n v="9"/>
  </r>
  <r>
    <x v="35"/>
    <x v="133"/>
    <x v="920"/>
    <s v="11710"/>
    <x v="73"/>
    <s v="Not Available"/>
    <s v="LONGBRIDGE FINANCIAL LLC"/>
    <s v="31169"/>
    <s v="OPULENCE FUNDING LLC"/>
    <s v="1142500001"/>
    <s v="3116900000"/>
    <x v="1"/>
    <x v="1"/>
    <n v="6.375"/>
    <n v="529870.5"/>
    <n v="1209750"/>
    <n v="2025"/>
    <n v="9"/>
  </r>
  <r>
    <x v="35"/>
    <x v="133"/>
    <x v="921"/>
    <s v="11003"/>
    <x v="319"/>
    <s v="Not Available"/>
    <s v="FINANCE OF AMERICA REVERSE LLC"/>
    <s v="21249"/>
    <s v="PRUDENTIAL BORROWING LLC"/>
    <s v="1142500001"/>
    <s v="2124900009"/>
    <x v="1"/>
    <x v="1"/>
    <n v="6.5"/>
    <n v="298318.8"/>
    <n v="588400"/>
    <n v="2025"/>
    <n v="9"/>
  </r>
  <r>
    <x v="35"/>
    <x v="133"/>
    <x v="623"/>
    <s v="11530"/>
    <x v="320"/>
    <s v="Not Available"/>
    <s v="FINANCE OF AMERICA REVERSE LLC"/>
    <s v="21249"/>
    <s v="COPIAGUE FUNDING CORP"/>
    <s v="1142500001"/>
    <s v="2124900009"/>
    <x v="3"/>
    <x v="1"/>
    <n v="6.25"/>
    <n v="543177.75"/>
    <n v="1209750"/>
    <n v="2025"/>
    <n v="9"/>
  </r>
  <r>
    <x v="35"/>
    <x v="133"/>
    <x v="922"/>
    <s v="11801"/>
    <x v="2"/>
    <s v="21249"/>
    <s v="Not Available"/>
    <s v="Not Available"/>
    <s v="Not Available"/>
    <s v="1142500001"/>
    <s v="2124900009"/>
    <x v="3"/>
    <x v="1"/>
    <n v="5.5"/>
    <n v="286160"/>
    <n v="730000"/>
    <n v="2025"/>
    <n v="9"/>
  </r>
  <r>
    <x v="35"/>
    <x v="133"/>
    <x v="923"/>
    <s v="11563"/>
    <x v="321"/>
    <s v="Not Available"/>
    <s v="FINANCE OF AMERICA REVERSE LLC"/>
    <s v="21249"/>
    <s v="AMERICANA MORTGAGE GROUP, INC."/>
    <s v="1142500001"/>
    <s v="2124900009"/>
    <x v="1"/>
    <x v="1"/>
    <n v="6.125"/>
    <n v="398565"/>
    <n v="765000"/>
    <n v="2025"/>
    <n v="9"/>
  </r>
  <r>
    <x v="35"/>
    <x v="133"/>
    <x v="924"/>
    <s v="11040"/>
    <x v="2"/>
    <s v="21249"/>
    <s v="Not Available"/>
    <s v="Not Available"/>
    <s v="Not Available"/>
    <s v="1142500001"/>
    <s v="2124900009"/>
    <x v="1"/>
    <x v="1"/>
    <n v="6.75"/>
    <n v="572700"/>
    <n v="830000"/>
    <n v="2025"/>
    <n v="9"/>
  </r>
  <r>
    <x v="35"/>
    <x v="133"/>
    <x v="924"/>
    <s v="11040"/>
    <x v="307"/>
    <s v="31132"/>
    <s v="LONGBRIDGE FINANCIAL LLC"/>
    <s v="31169"/>
    <s v="Not Available"/>
    <s v="1142500001"/>
    <s v="3113200005"/>
    <x v="1"/>
    <x v="1"/>
    <n v="6.25"/>
    <n v="523821.75"/>
    <n v="1209750"/>
    <n v="2025"/>
    <n v="9"/>
  </r>
  <r>
    <x v="35"/>
    <x v="133"/>
    <x v="925"/>
    <s v="11510"/>
    <x v="322"/>
    <s v="Not Available"/>
    <s v="LONGBRIDGE FINANCIAL LLC"/>
    <s v="31169"/>
    <s v="COLTRAIN FUNDING GROUP LLC"/>
    <s v="1142500001"/>
    <s v="3116900000"/>
    <x v="1"/>
    <x v="1"/>
    <n v="6.375"/>
    <n v="272976"/>
    <n v="726000"/>
    <n v="2025"/>
    <n v="9"/>
  </r>
  <r>
    <x v="35"/>
    <x v="133"/>
    <x v="236"/>
    <s v="11572"/>
    <x v="73"/>
    <s v="Not Available"/>
    <s v="FINANCE OF AMERICA REVERSE LLC"/>
    <s v="21249"/>
    <s v="OPULENCE FUNDING LLC"/>
    <s v="1142500001"/>
    <s v="2124900009"/>
    <x v="1"/>
    <x v="1"/>
    <n v="6.375"/>
    <n v="318135"/>
    <n v="835000"/>
    <n v="2025"/>
    <n v="9"/>
  </r>
  <r>
    <x v="35"/>
    <x v="133"/>
    <x v="236"/>
    <s v="11572"/>
    <x v="323"/>
    <s v="30096"/>
    <s v="FINANCE OF AMERICA REVERSE LLC"/>
    <s v="21249"/>
    <s v="Not Available"/>
    <s v="1142500001"/>
    <s v="2124900009"/>
    <x v="2"/>
    <x v="1"/>
    <n v="5.875"/>
    <n v="381600"/>
    <n v="800000"/>
    <n v="2025"/>
    <n v="9"/>
  </r>
  <r>
    <x v="35"/>
    <x v="133"/>
    <x v="926"/>
    <s v="11575"/>
    <x v="324"/>
    <s v="Not Available"/>
    <s v="FINANCE OF AMERICA REVERSE LLC"/>
    <s v="21249"/>
    <s v="JET DIRECT FUNDING CORP."/>
    <s v="1142500001"/>
    <s v="2124900009"/>
    <x v="1"/>
    <x v="1"/>
    <n v="6.125"/>
    <n v="203574"/>
    <n v="518000"/>
    <n v="2025"/>
    <n v="9"/>
  </r>
  <r>
    <x v="35"/>
    <x v="133"/>
    <x v="927"/>
    <s v="11579"/>
    <x v="325"/>
    <s v="Not Available"/>
    <s v="PLAZA HOME MORTGAGE, INC."/>
    <s v="17101"/>
    <s v="MORTGAGE WEALTH ADVISORS, INC."/>
    <s v="1142500001"/>
    <s v="1710100241"/>
    <x v="1"/>
    <x v="1"/>
    <n v="6.5"/>
    <n v="431200"/>
    <n v="1100000"/>
    <n v="2025"/>
    <n v="9"/>
  </r>
  <r>
    <x v="35"/>
    <x v="133"/>
    <x v="928"/>
    <s v="11581"/>
    <x v="326"/>
    <s v="79026"/>
    <s v="FINANCE OF AMERICA REVERSE LLC"/>
    <s v="21249"/>
    <s v="Not Available"/>
    <s v="1142500001"/>
    <s v="2124900009"/>
    <x v="1"/>
    <x v="1"/>
    <n v="6.875"/>
    <n v="253890"/>
    <n v="585000"/>
    <n v="2025"/>
    <n v="9"/>
  </r>
  <r>
    <x v="35"/>
    <x v="133"/>
    <x v="929"/>
    <s v="11590"/>
    <x v="2"/>
    <s v="21249"/>
    <s v="Not Available"/>
    <s v="Not Available"/>
    <s v="Not Available"/>
    <s v="1142500001"/>
    <s v="2124900009"/>
    <x v="1"/>
    <x v="1"/>
    <n v="6.71"/>
    <n v="351200"/>
    <n v="800000"/>
    <n v="2025"/>
    <n v="9"/>
  </r>
  <r>
    <x v="35"/>
    <x v="385"/>
    <x v="930"/>
    <s v="14094"/>
    <x v="2"/>
    <s v="21249"/>
    <s v="Not Available"/>
    <s v="Not Available"/>
    <s v="Not Available"/>
    <s v="1142500001"/>
    <s v="2124900009"/>
    <x v="1"/>
    <x v="1"/>
    <n v="6.5"/>
    <n v="99528"/>
    <n v="264000"/>
    <n v="2025"/>
    <n v="9"/>
  </r>
  <r>
    <x v="35"/>
    <x v="386"/>
    <x v="931"/>
    <s v="13031"/>
    <x v="5"/>
    <s v="31169"/>
    <s v="Not Available"/>
    <s v="Not Available"/>
    <s v="Not Available"/>
    <s v="1142500001"/>
    <s v="3116900000"/>
    <x v="1"/>
    <x v="1"/>
    <n v="6"/>
    <n v="132192"/>
    <n v="243000"/>
    <n v="2025"/>
    <n v="9"/>
  </r>
  <r>
    <x v="35"/>
    <x v="50"/>
    <x v="932"/>
    <s v="10958"/>
    <x v="2"/>
    <s v="21249"/>
    <s v="Not Available"/>
    <s v="Not Available"/>
    <s v="Not Available"/>
    <s v="1142500001"/>
    <s v="2124900009"/>
    <x v="1"/>
    <x v="1"/>
    <n v="6.24"/>
    <n v="237412"/>
    <n v="556000"/>
    <n v="2025"/>
    <n v="9"/>
  </r>
  <r>
    <x v="35"/>
    <x v="387"/>
    <x v="933"/>
    <s v="11378"/>
    <x v="154"/>
    <s v="26483"/>
    <s v="FINANCE OF AMERICA REVERSE LLC"/>
    <s v="21249"/>
    <s v="Not Available"/>
    <s v="1142500001"/>
    <s v="2124900009"/>
    <x v="1"/>
    <x v="1"/>
    <n v="5.25"/>
    <n v="406600"/>
    <n v="950000"/>
    <n v="2025"/>
    <n v="9"/>
  </r>
  <r>
    <x v="35"/>
    <x v="387"/>
    <x v="934"/>
    <s v="11433"/>
    <x v="327"/>
    <s v="Not Available"/>
    <s v="FINANCE OF AMERICA REVERSE LLC"/>
    <s v="21249"/>
    <s v="LAKEVIEW MORTGAGE BANKERS CORP"/>
    <s v="1142500001"/>
    <s v="2124900009"/>
    <x v="1"/>
    <x v="1"/>
    <n v="6.125"/>
    <n v="461825"/>
    <n v="1015000"/>
    <n v="2025"/>
    <n v="9"/>
  </r>
  <r>
    <x v="35"/>
    <x v="387"/>
    <x v="934"/>
    <s v="11435"/>
    <x v="5"/>
    <s v="31169"/>
    <s v="Not Available"/>
    <s v="Not Available"/>
    <s v="Not Available"/>
    <s v="1142500001"/>
    <s v="3116900046"/>
    <x v="1"/>
    <x v="1"/>
    <n v="5.5"/>
    <n v="360000"/>
    <n v="900000"/>
    <n v="2025"/>
    <n v="9"/>
  </r>
  <r>
    <x v="35"/>
    <x v="387"/>
    <x v="935"/>
    <s v="11413"/>
    <x v="73"/>
    <s v="Not Available"/>
    <s v="FINANCE OF AMERICA REVERSE LLC"/>
    <s v="21249"/>
    <s v="OPULENCE FUNDING LLC"/>
    <s v="1142500001"/>
    <s v="2124900009"/>
    <x v="1"/>
    <x v="1"/>
    <n v="6.375"/>
    <n v="412360"/>
    <n v="676000"/>
    <n v="2025"/>
    <n v="9"/>
  </r>
  <r>
    <x v="35"/>
    <x v="387"/>
    <x v="936"/>
    <s v="11694"/>
    <x v="328"/>
    <s v="14843"/>
    <s v="LONGBRIDGE FINANCIAL LLC"/>
    <s v="31169"/>
    <s v="Not Available"/>
    <s v="1142500001"/>
    <s v="1484300006"/>
    <x v="1"/>
    <x v="1"/>
    <n v="6.375"/>
    <n v="278240"/>
    <n v="740000"/>
    <n v="2025"/>
    <n v="9"/>
  </r>
  <r>
    <x v="35"/>
    <x v="387"/>
    <x v="937"/>
    <s v="11419"/>
    <x v="307"/>
    <s v="31132"/>
    <s v="FINANCE OF AMERICA REVERSE LLC"/>
    <s v="21249"/>
    <s v="Not Available"/>
    <s v="1142500001"/>
    <s v="2124900009"/>
    <x v="1"/>
    <x v="1"/>
    <n v="6.5"/>
    <n v="366750"/>
    <n v="750000"/>
    <n v="2025"/>
    <n v="9"/>
  </r>
  <r>
    <x v="35"/>
    <x v="387"/>
    <x v="938"/>
    <s v="11357"/>
    <x v="317"/>
    <s v="Not Available"/>
    <s v="FINANCE OF AMERICA REVERSE LLC"/>
    <s v="21249"/>
    <s v="SENIOR MANAGEMENT GROUP, INC."/>
    <s v="1142500001"/>
    <s v="2124900009"/>
    <x v="1"/>
    <x v="1"/>
    <n v="6.625"/>
    <n v="750045"/>
    <n v="1209750"/>
    <n v="2025"/>
    <n v="9"/>
  </r>
  <r>
    <x v="35"/>
    <x v="388"/>
    <x v="939"/>
    <s v="10305"/>
    <x v="5"/>
    <s v="31169"/>
    <s v="Not Available"/>
    <s v="Not Available"/>
    <s v="Not Available"/>
    <s v="1142500001"/>
    <s v="3116900000"/>
    <x v="1"/>
    <x v="1"/>
    <n v="6"/>
    <n v="298200"/>
    <n v="700000"/>
    <n v="2025"/>
    <n v="9"/>
  </r>
  <r>
    <x v="35"/>
    <x v="388"/>
    <x v="939"/>
    <s v="10306"/>
    <x v="329"/>
    <s v="Not Available"/>
    <s v="FINANCE OF AMERICA REVERSE LLC"/>
    <s v="21249"/>
    <s v="NATIONS LENDING CORP"/>
    <s v="1142500001"/>
    <s v="2124900009"/>
    <x v="1"/>
    <x v="1"/>
    <n v="6.375"/>
    <n v="359595"/>
    <n v="655000"/>
    <n v="2025"/>
    <n v="9"/>
  </r>
  <r>
    <x v="35"/>
    <x v="249"/>
    <x v="940"/>
    <s v="11721"/>
    <x v="2"/>
    <s v="21249"/>
    <s v="Not Available"/>
    <s v="Not Available"/>
    <s v="Not Available"/>
    <s v="1142500001"/>
    <s v="2124900009"/>
    <x v="1"/>
    <x v="1"/>
    <n v="5.5"/>
    <n v="522215"/>
    <n v="1195000"/>
    <n v="2025"/>
    <n v="9"/>
  </r>
  <r>
    <x v="35"/>
    <x v="249"/>
    <x v="941"/>
    <s v="11724"/>
    <x v="328"/>
    <s v="14843"/>
    <s v="LONGBRIDGE FINANCIAL LLC"/>
    <s v="31169"/>
    <s v="Not Available"/>
    <s v="1142500001"/>
    <s v="1484300006"/>
    <x v="1"/>
    <x v="1"/>
    <n v="6.5"/>
    <n v="689040"/>
    <n v="990000"/>
    <n v="2025"/>
    <n v="9"/>
  </r>
  <r>
    <x v="35"/>
    <x v="249"/>
    <x v="942"/>
    <s v="11726"/>
    <x v="2"/>
    <s v="21249"/>
    <s v="Not Available"/>
    <s v="Not Available"/>
    <s v="Not Available"/>
    <s v="1142500001"/>
    <s v="2124900009"/>
    <x v="1"/>
    <x v="1"/>
    <n v="6.625"/>
    <n v="187620"/>
    <n v="530000"/>
    <n v="2025"/>
    <n v="9"/>
  </r>
  <r>
    <x v="35"/>
    <x v="249"/>
    <x v="943"/>
    <s v="11772"/>
    <x v="221"/>
    <s v="Not Available"/>
    <s v="FINANCE OF AMERICA REVERSE LLC"/>
    <s v="21249"/>
    <s v="THE FEDERAL SAVINGS BANK"/>
    <s v="1142500001"/>
    <s v="2124900009"/>
    <x v="1"/>
    <x v="1"/>
    <n v="6.375"/>
    <n v="217551"/>
    <n v="571000"/>
    <n v="2025"/>
    <n v="9"/>
  </r>
  <r>
    <x v="35"/>
    <x v="249"/>
    <x v="944"/>
    <s v="11738"/>
    <x v="2"/>
    <s v="21249"/>
    <s v="Not Available"/>
    <s v="Not Available"/>
    <s v="Not Available"/>
    <s v="1142500001"/>
    <s v="2124900009"/>
    <x v="1"/>
    <x v="1"/>
    <n v="6.125"/>
    <n v="229450"/>
    <n v="650000"/>
    <n v="2025"/>
    <n v="9"/>
  </r>
  <r>
    <x v="35"/>
    <x v="249"/>
    <x v="945"/>
    <s v="11944"/>
    <x v="51"/>
    <s v="Not Available"/>
    <s v="LONGBRIDGE FINANCIAL LLC"/>
    <s v="31169"/>
    <s v="PREMIER REVERSE mortgage, LLC"/>
    <s v="1142500001"/>
    <s v="3116900000"/>
    <x v="1"/>
    <x v="1"/>
    <n v="6.25"/>
    <n v="281456"/>
    <n v="718000"/>
    <n v="2025"/>
    <n v="9"/>
  </r>
  <r>
    <x v="35"/>
    <x v="249"/>
    <x v="946"/>
    <s v="11757"/>
    <x v="3"/>
    <s v="30275"/>
    <s v="Not Available"/>
    <s v="Not Available"/>
    <s v="Not Available"/>
    <s v="3027509990"/>
    <s v="3027510425"/>
    <x v="3"/>
    <x v="1"/>
    <n v="5.25"/>
    <n v="337500"/>
    <n v="625000"/>
    <n v="2025"/>
    <n v="9"/>
  </r>
  <r>
    <x v="35"/>
    <x v="249"/>
    <x v="947"/>
    <s v="11779"/>
    <x v="322"/>
    <s v="Not Available"/>
    <s v="FINANCE OF AMERICA REVERSE LLC"/>
    <s v="21249"/>
    <s v="COLTRAIN FUNDING GROUP LLC"/>
    <s v="1142500001"/>
    <s v="2124900009"/>
    <x v="1"/>
    <x v="1"/>
    <n v="6.375"/>
    <n v="269100"/>
    <n v="575000"/>
    <n v="2025"/>
    <n v="9"/>
  </r>
  <r>
    <x v="35"/>
    <x v="389"/>
    <x v="948"/>
    <s v="12484"/>
    <x v="2"/>
    <s v="21249"/>
    <s v="Not Available"/>
    <s v="Not Available"/>
    <s v="Not Available"/>
    <s v="1142500001"/>
    <s v="2124900009"/>
    <x v="3"/>
    <x v="1"/>
    <n v="6.125"/>
    <n v="233000"/>
    <n v="500000"/>
    <n v="2025"/>
    <n v="9"/>
  </r>
  <r>
    <x v="35"/>
    <x v="389"/>
    <x v="949"/>
    <s v="12589"/>
    <x v="5"/>
    <s v="31169"/>
    <s v="Not Available"/>
    <s v="Not Available"/>
    <s v="Not Available"/>
    <s v="1142500001"/>
    <s v="3116900000"/>
    <x v="1"/>
    <x v="1"/>
    <n v="6.375"/>
    <n v="292932"/>
    <n v="474000"/>
    <n v="2025"/>
    <n v="9"/>
  </r>
  <r>
    <x v="35"/>
    <x v="390"/>
    <x v="950"/>
    <s v="10603"/>
    <x v="73"/>
    <s v="Not Available"/>
    <s v="FINANCE OF AMERICA REVERSE LLC"/>
    <s v="21249"/>
    <s v="OPULENCE FUNDING LLC"/>
    <s v="1142500001"/>
    <s v="2124900009"/>
    <x v="1"/>
    <x v="1"/>
    <n v="5.875"/>
    <n v="394740"/>
    <n v="860000"/>
    <n v="2025"/>
    <n v="9"/>
  </r>
  <r>
    <x v="35"/>
    <x v="390"/>
    <x v="951"/>
    <s v="10705"/>
    <x v="1"/>
    <s v="Not Available"/>
    <s v="LONGBRIDGE FINANCIAL LLC"/>
    <s v="31169"/>
    <s v="LOANDEPOT.COM, LLC"/>
    <s v="1142500001"/>
    <s v="3116900000"/>
    <x v="1"/>
    <x v="1"/>
    <n v="6.375"/>
    <n v="239375"/>
    <n v="625000"/>
    <n v="2025"/>
    <n v="9"/>
  </r>
  <r>
    <x v="36"/>
    <x v="206"/>
    <x v="952"/>
    <s v="45806"/>
    <x v="4"/>
    <s v="31215"/>
    <s v="Not Available"/>
    <s v="Not Available"/>
    <s v="Not Available"/>
    <s v="1142500001"/>
    <s v="3121500003"/>
    <x v="1"/>
    <x v="1"/>
    <n v="6.75"/>
    <n v="83922"/>
    <n v="213000"/>
    <n v="2025"/>
    <n v="9"/>
  </r>
  <r>
    <x v="36"/>
    <x v="391"/>
    <x v="953"/>
    <s v="44003"/>
    <x v="4"/>
    <s v="31215"/>
    <s v="Not Available"/>
    <s v="Not Available"/>
    <s v="Not Available"/>
    <s v="1142500001"/>
    <s v="3121500003"/>
    <x v="1"/>
    <x v="1"/>
    <n v="6"/>
    <n v="36401"/>
    <n v="89000"/>
    <n v="2025"/>
    <n v="9"/>
  </r>
  <r>
    <x v="36"/>
    <x v="351"/>
    <x v="954"/>
    <s v="45053"/>
    <x v="9"/>
    <s v="Not Available"/>
    <s v="TRADITIONAL MORTGAGE ACCEPTANCE CORPORAT"/>
    <s v="31167"/>
    <s v="ATLANTIC AVENUE MORTGAGE, LLC"/>
    <s v="1142500001"/>
    <s v="3116700009"/>
    <x v="1"/>
    <x v="1"/>
    <n v="5.375"/>
    <n v="157614"/>
    <n v="327000"/>
    <n v="2025"/>
    <n v="9"/>
  </r>
  <r>
    <x v="36"/>
    <x v="351"/>
    <x v="955"/>
    <s v="45069"/>
    <x v="4"/>
    <s v="31215"/>
    <s v="Not Available"/>
    <s v="Not Available"/>
    <s v="Not Available"/>
    <s v="1142500001"/>
    <s v="3121500003"/>
    <x v="2"/>
    <x v="1"/>
    <n v="6.375"/>
    <n v="294357.64"/>
    <n v="741455"/>
    <n v="2025"/>
    <n v="9"/>
  </r>
  <r>
    <x v="36"/>
    <x v="392"/>
    <x v="380"/>
    <s v="45177"/>
    <x v="4"/>
    <s v="31215"/>
    <s v="Not Available"/>
    <s v="Not Available"/>
    <s v="Not Available"/>
    <s v="1142500001"/>
    <s v="3121500003"/>
    <x v="2"/>
    <x v="1"/>
    <n v="6"/>
    <n v="138560"/>
    <n v="320000"/>
    <n v="2025"/>
    <n v="9"/>
  </r>
  <r>
    <x v="36"/>
    <x v="393"/>
    <x v="956"/>
    <s v="44140"/>
    <x v="5"/>
    <s v="31169"/>
    <s v="Not Available"/>
    <s v="Not Available"/>
    <s v="Not Available"/>
    <s v="1142500001"/>
    <s v="3116900000"/>
    <x v="1"/>
    <x v="1"/>
    <n v="6.25"/>
    <n v="106934"/>
    <n v="254000"/>
    <n v="2025"/>
    <n v="9"/>
  </r>
  <r>
    <x v="36"/>
    <x v="393"/>
    <x v="956"/>
    <s v="44140"/>
    <x v="5"/>
    <s v="31169"/>
    <s v="Not Available"/>
    <s v="Not Available"/>
    <s v="Not Available"/>
    <s v="1142500001"/>
    <s v="3116900046"/>
    <x v="1"/>
    <x v="1"/>
    <n v="6"/>
    <n v="115260"/>
    <n v="340000"/>
    <n v="2025"/>
    <n v="9"/>
  </r>
  <r>
    <x v="36"/>
    <x v="393"/>
    <x v="957"/>
    <s v="44146"/>
    <x v="5"/>
    <s v="31169"/>
    <s v="Not Available"/>
    <s v="Not Available"/>
    <s v="Not Available"/>
    <s v="1142500001"/>
    <s v="3116900046"/>
    <x v="1"/>
    <x v="1"/>
    <n v="5.75"/>
    <n v="119930"/>
    <n v="335000"/>
    <n v="2025"/>
    <n v="9"/>
  </r>
  <r>
    <x v="36"/>
    <x v="208"/>
    <x v="958"/>
    <s v="43065"/>
    <x v="4"/>
    <s v="31215"/>
    <s v="Not Available"/>
    <s v="Not Available"/>
    <s v="Not Available"/>
    <s v="1142500001"/>
    <s v="3121500003"/>
    <x v="2"/>
    <x v="1"/>
    <n v="6.125"/>
    <n v="234219.25"/>
    <n v="633025"/>
    <n v="2025"/>
    <n v="9"/>
  </r>
  <r>
    <x v="36"/>
    <x v="100"/>
    <x v="959"/>
    <s v="43147"/>
    <x v="2"/>
    <s v="21249"/>
    <s v="Not Available"/>
    <s v="Not Available"/>
    <s v="Not Available"/>
    <s v="1142500001"/>
    <s v="2124900009"/>
    <x v="1"/>
    <x v="1"/>
    <n v="6.375"/>
    <n v="123063"/>
    <n v="323000"/>
    <n v="2025"/>
    <n v="9"/>
  </r>
  <r>
    <x v="36"/>
    <x v="187"/>
    <x v="784"/>
    <s v="43202"/>
    <x v="14"/>
    <s v="01236"/>
    <s v="Not Available"/>
    <s v="Not Available"/>
    <s v="Not Available"/>
    <s v="1142500001"/>
    <s v="0123600005"/>
    <x v="3"/>
    <x v="1"/>
    <n v="5.75"/>
    <n v="148745"/>
    <n v="355000"/>
    <n v="2025"/>
    <n v="9"/>
  </r>
  <r>
    <x v="36"/>
    <x v="187"/>
    <x v="784"/>
    <s v="43220"/>
    <x v="4"/>
    <s v="31215"/>
    <s v="Not Available"/>
    <s v="Not Available"/>
    <s v="Not Available"/>
    <s v="1142500001"/>
    <s v="3121500003"/>
    <x v="1"/>
    <x v="1"/>
    <n v="6"/>
    <n v="199000"/>
    <n v="500000"/>
    <n v="2025"/>
    <n v="9"/>
  </r>
  <r>
    <x v="36"/>
    <x v="187"/>
    <x v="784"/>
    <s v="43221"/>
    <x v="28"/>
    <s v="24969"/>
    <s v="Not Available"/>
    <s v="Not Available"/>
    <s v="Not Available"/>
    <s v="1142500001"/>
    <s v="2496900000"/>
    <x v="2"/>
    <x v="1"/>
    <n v="6.375"/>
    <n v="145416"/>
    <n v="332000"/>
    <n v="2025"/>
    <n v="9"/>
  </r>
  <r>
    <x v="36"/>
    <x v="187"/>
    <x v="784"/>
    <s v="43231"/>
    <x v="4"/>
    <s v="31215"/>
    <s v="Not Available"/>
    <s v="Not Available"/>
    <s v="Not Available"/>
    <s v="1142500001"/>
    <s v="3121500003"/>
    <x v="1"/>
    <x v="1"/>
    <n v="6.5"/>
    <n v="113940"/>
    <n v="270000"/>
    <n v="2025"/>
    <n v="9"/>
  </r>
  <r>
    <x v="36"/>
    <x v="187"/>
    <x v="960"/>
    <s v="43119"/>
    <x v="330"/>
    <s v="Not Available"/>
    <s v="LONGBRIDGE FINANCIAL LLC"/>
    <s v="31169"/>
    <s v="THE EQUITABLE MORTGAGE CORP"/>
    <s v="1142500001"/>
    <s v="3116900000"/>
    <x v="1"/>
    <x v="1"/>
    <n v="6.25"/>
    <n v="92070"/>
    <n v="270000"/>
    <n v="2025"/>
    <n v="9"/>
  </r>
  <r>
    <x v="36"/>
    <x v="187"/>
    <x v="960"/>
    <s v="43119"/>
    <x v="193"/>
    <s v="17224"/>
    <s v="LONGBRIDGE FINANCIAL LLC"/>
    <s v="31169"/>
    <s v="Not Available"/>
    <s v="1142500001"/>
    <s v="1722400006"/>
    <x v="1"/>
    <x v="1"/>
    <n v="6.625"/>
    <n v="95976"/>
    <n v="279000"/>
    <n v="2025"/>
    <n v="9"/>
  </r>
  <r>
    <x v="36"/>
    <x v="187"/>
    <x v="961"/>
    <s v="43123"/>
    <x v="4"/>
    <s v="31215"/>
    <s v="Not Available"/>
    <s v="Not Available"/>
    <s v="Not Available"/>
    <s v="1142500001"/>
    <s v="3121500003"/>
    <x v="2"/>
    <x v="1"/>
    <n v="6"/>
    <n v="219407.83"/>
    <n v="589806"/>
    <n v="2025"/>
    <n v="9"/>
  </r>
  <r>
    <x v="36"/>
    <x v="187"/>
    <x v="962"/>
    <s v="43026"/>
    <x v="4"/>
    <s v="31215"/>
    <s v="Not Available"/>
    <s v="Not Available"/>
    <s v="Not Available"/>
    <s v="1142500001"/>
    <s v="3121500003"/>
    <x v="2"/>
    <x v="1"/>
    <n v="6"/>
    <n v="309570.43"/>
    <n v="841224"/>
    <n v="2025"/>
    <n v="9"/>
  </r>
  <r>
    <x v="36"/>
    <x v="187"/>
    <x v="958"/>
    <s v="43065"/>
    <x v="4"/>
    <s v="31215"/>
    <s v="Not Available"/>
    <s v="Not Available"/>
    <s v="Not Available"/>
    <s v="1142500001"/>
    <s v="3121500003"/>
    <x v="2"/>
    <x v="1"/>
    <n v="6.125"/>
    <n v="145040"/>
    <n v="370000"/>
    <n v="2025"/>
    <n v="9"/>
  </r>
  <r>
    <x v="36"/>
    <x v="187"/>
    <x v="963"/>
    <s v="43068"/>
    <x v="5"/>
    <s v="31169"/>
    <s v="Not Available"/>
    <s v="Not Available"/>
    <s v="Not Available"/>
    <s v="1142500001"/>
    <s v="3116900000"/>
    <x v="1"/>
    <x v="1"/>
    <n v="5.75"/>
    <n v="125020"/>
    <n v="329000"/>
    <n v="2025"/>
    <n v="9"/>
  </r>
  <r>
    <x v="36"/>
    <x v="187"/>
    <x v="963"/>
    <s v="43068"/>
    <x v="4"/>
    <s v="31215"/>
    <s v="Not Available"/>
    <s v="Not Available"/>
    <s v="Not Available"/>
    <s v="1142500001"/>
    <s v="3121500003"/>
    <x v="1"/>
    <x v="1"/>
    <n v="6.875"/>
    <n v="131725"/>
    <n v="275000"/>
    <n v="2025"/>
    <n v="9"/>
  </r>
  <r>
    <x v="36"/>
    <x v="210"/>
    <x v="964"/>
    <s v="45236"/>
    <x v="99"/>
    <s v="22944"/>
    <s v="MUTUAL OF OMAHA MORTGAGE, INC."/>
    <s v="31215"/>
    <s v="Not Available"/>
    <s v="1142500001"/>
    <s v="3121500003"/>
    <x v="1"/>
    <x v="1"/>
    <n v="6.25"/>
    <n v="99592"/>
    <n v="236000"/>
    <n v="2025"/>
    <n v="9"/>
  </r>
  <r>
    <x v="36"/>
    <x v="210"/>
    <x v="964"/>
    <s v="45240"/>
    <x v="4"/>
    <s v="31215"/>
    <s v="Not Available"/>
    <s v="Not Available"/>
    <s v="Not Available"/>
    <s v="1142500001"/>
    <s v="3121500003"/>
    <x v="1"/>
    <x v="1"/>
    <n v="6.25"/>
    <n v="131385"/>
    <n v="285000"/>
    <n v="2025"/>
    <n v="9"/>
  </r>
  <r>
    <x v="36"/>
    <x v="210"/>
    <x v="330"/>
    <s v="45140"/>
    <x v="2"/>
    <s v="21249"/>
    <s v="Not Available"/>
    <s v="Not Available"/>
    <s v="Not Available"/>
    <s v="1142500001"/>
    <s v="2124900009"/>
    <x v="1"/>
    <x v="1"/>
    <n v="6"/>
    <n v="197470"/>
    <n v="490000"/>
    <n v="2025"/>
    <n v="9"/>
  </r>
  <r>
    <x v="36"/>
    <x v="179"/>
    <x v="965"/>
    <s v="45840"/>
    <x v="5"/>
    <s v="31169"/>
    <s v="Not Available"/>
    <s v="Not Available"/>
    <s v="Not Available"/>
    <s v="1142500001"/>
    <s v="3116900046"/>
    <x v="1"/>
    <x v="1"/>
    <n v="6.25"/>
    <n v="84958"/>
    <n v="214000"/>
    <n v="2025"/>
    <n v="9"/>
  </r>
  <r>
    <x v="36"/>
    <x v="394"/>
    <x v="966"/>
    <s v="43135"/>
    <x v="2"/>
    <s v="21249"/>
    <s v="Not Available"/>
    <s v="Not Available"/>
    <s v="Not Available"/>
    <s v="1142500001"/>
    <s v="2124900009"/>
    <x v="2"/>
    <x v="1"/>
    <n v="6"/>
    <n v="212959.5"/>
    <n v="435500"/>
    <n v="2025"/>
    <n v="9"/>
  </r>
  <r>
    <x v="36"/>
    <x v="395"/>
    <x v="967"/>
    <s v="43023"/>
    <x v="2"/>
    <s v="21249"/>
    <s v="Not Available"/>
    <s v="Not Available"/>
    <s v="Not Available"/>
    <s v="1142500001"/>
    <s v="2124900009"/>
    <x v="1"/>
    <x v="1"/>
    <n v="5.5"/>
    <n v="429425"/>
    <n v="965000"/>
    <n v="2025"/>
    <n v="9"/>
  </r>
  <r>
    <x v="36"/>
    <x v="395"/>
    <x v="378"/>
    <s v="43055"/>
    <x v="5"/>
    <s v="31169"/>
    <s v="Not Available"/>
    <s v="Not Available"/>
    <s v="Not Available"/>
    <s v="1142500001"/>
    <s v="3116900046"/>
    <x v="1"/>
    <x v="1"/>
    <n v="6.125"/>
    <n v="143630"/>
    <n v="271000"/>
    <n v="2025"/>
    <n v="9"/>
  </r>
  <r>
    <x v="36"/>
    <x v="396"/>
    <x v="968"/>
    <s v="44035"/>
    <x v="207"/>
    <s v="Not Available"/>
    <s v="FINANCE OF AMERICA REVERSE LLC"/>
    <s v="21249"/>
    <s v="THE MORTGAGE FIRM INC"/>
    <s v="1142500001"/>
    <s v="2124900009"/>
    <x v="2"/>
    <x v="1"/>
    <n v="6.125"/>
    <n v="116688.58"/>
    <n v="335312"/>
    <n v="2025"/>
    <n v="9"/>
  </r>
  <r>
    <x v="36"/>
    <x v="396"/>
    <x v="968"/>
    <s v="44035"/>
    <x v="4"/>
    <s v="31215"/>
    <s v="Not Available"/>
    <s v="Not Available"/>
    <s v="Not Available"/>
    <s v="1142500001"/>
    <s v="3121500003"/>
    <x v="1"/>
    <x v="1"/>
    <n v="6.5"/>
    <n v="208650"/>
    <n v="390000"/>
    <n v="2025"/>
    <n v="9"/>
  </r>
  <r>
    <x v="36"/>
    <x v="9"/>
    <x v="969"/>
    <s v="43140"/>
    <x v="331"/>
    <s v="Not Available"/>
    <s v="PLAZA HOME MORTGAGE, INC."/>
    <s v="17101"/>
    <s v="ADVANTAGE PLUS MORTG,LLC DBA MOTTO MORTG"/>
    <s v="1142500001"/>
    <s v="1710100002"/>
    <x v="2"/>
    <x v="1"/>
    <n v="5.875"/>
    <n v="142245.73000000001"/>
    <n v="382381"/>
    <n v="2025"/>
    <n v="9"/>
  </r>
  <r>
    <x v="36"/>
    <x v="397"/>
    <x v="970"/>
    <s v="44471"/>
    <x v="4"/>
    <s v="31215"/>
    <s v="Not Available"/>
    <s v="Not Available"/>
    <s v="Not Available"/>
    <s v="1142500001"/>
    <s v="3121500003"/>
    <x v="1"/>
    <x v="1"/>
    <n v="6.875"/>
    <n v="37720"/>
    <n v="115000"/>
    <n v="2025"/>
    <n v="9"/>
  </r>
  <r>
    <x v="36"/>
    <x v="398"/>
    <x v="971"/>
    <s v="45373"/>
    <x v="5"/>
    <s v="31169"/>
    <s v="Not Available"/>
    <s v="Not Available"/>
    <s v="Not Available"/>
    <s v="1142500001"/>
    <s v="3116900046"/>
    <x v="1"/>
    <x v="1"/>
    <n v="5.75"/>
    <n v="104295"/>
    <n v="255000"/>
    <n v="2025"/>
    <n v="9"/>
  </r>
  <r>
    <x v="36"/>
    <x v="283"/>
    <x v="972"/>
    <s v="43440"/>
    <x v="4"/>
    <s v="31215"/>
    <s v="Not Available"/>
    <s v="Not Available"/>
    <s v="Not Available"/>
    <s v="1142500001"/>
    <s v="3121500003"/>
    <x v="1"/>
    <x v="1"/>
    <n v="5.375"/>
    <n v="265100"/>
    <n v="550000"/>
    <n v="2025"/>
    <n v="9"/>
  </r>
  <r>
    <x v="36"/>
    <x v="399"/>
    <x v="973"/>
    <s v="44905"/>
    <x v="5"/>
    <s v="31169"/>
    <s v="Not Available"/>
    <s v="Not Available"/>
    <s v="Not Available"/>
    <s v="1142500001"/>
    <s v="3116900046"/>
    <x v="1"/>
    <x v="1"/>
    <n v="6.125"/>
    <n v="104538"/>
    <n v="266000"/>
    <n v="2025"/>
    <n v="9"/>
  </r>
  <r>
    <x v="36"/>
    <x v="400"/>
    <x v="974"/>
    <s v="44601"/>
    <x v="4"/>
    <s v="31215"/>
    <s v="Not Available"/>
    <s v="Not Available"/>
    <s v="Not Available"/>
    <s v="1142500001"/>
    <s v="3121500003"/>
    <x v="1"/>
    <x v="1"/>
    <n v="6.75"/>
    <n v="168139"/>
    <n v="277000"/>
    <n v="2025"/>
    <n v="9"/>
  </r>
  <r>
    <x v="36"/>
    <x v="400"/>
    <x v="975"/>
    <s v="44720"/>
    <x v="4"/>
    <s v="31215"/>
    <s v="Not Available"/>
    <s v="Not Available"/>
    <s v="Not Available"/>
    <s v="1142500001"/>
    <s v="3121500003"/>
    <x v="1"/>
    <x v="1"/>
    <n v="6.75"/>
    <n v="72270"/>
    <n v="198000"/>
    <n v="2025"/>
    <n v="9"/>
  </r>
  <r>
    <x v="36"/>
    <x v="97"/>
    <x v="976"/>
    <s v="44312"/>
    <x v="5"/>
    <s v="31169"/>
    <s v="Not Available"/>
    <s v="Not Available"/>
    <s v="Not Available"/>
    <s v="1142500001"/>
    <s v="3116900023"/>
    <x v="1"/>
    <x v="1"/>
    <n v="6.125"/>
    <n v="45936"/>
    <n v="132000"/>
    <n v="2025"/>
    <n v="9"/>
  </r>
  <r>
    <x v="36"/>
    <x v="97"/>
    <x v="977"/>
    <s v="44056"/>
    <x v="4"/>
    <s v="31215"/>
    <s v="Not Available"/>
    <s v="Not Available"/>
    <s v="Not Available"/>
    <s v="1142500001"/>
    <s v="3121500003"/>
    <x v="1"/>
    <x v="1"/>
    <n v="5.375"/>
    <n v="213150"/>
    <n v="525000"/>
    <n v="2025"/>
    <n v="9"/>
  </r>
  <r>
    <x v="36"/>
    <x v="401"/>
    <x v="978"/>
    <s v="44485"/>
    <x v="5"/>
    <s v="31169"/>
    <s v="Not Available"/>
    <s v="Not Available"/>
    <s v="Not Available"/>
    <s v="1142500001"/>
    <s v="3116900000"/>
    <x v="1"/>
    <x v="1"/>
    <n v="6"/>
    <n v="51546"/>
    <n v="142000"/>
    <n v="2025"/>
    <n v="9"/>
  </r>
  <r>
    <x v="36"/>
    <x v="21"/>
    <x v="979"/>
    <s v="43064"/>
    <x v="4"/>
    <s v="31215"/>
    <s v="Not Available"/>
    <s v="Not Available"/>
    <s v="Not Available"/>
    <s v="1142500001"/>
    <s v="3121500003"/>
    <x v="2"/>
    <x v="1"/>
    <n v="6.5"/>
    <n v="270844.21000000002"/>
    <n v="672070"/>
    <n v="2025"/>
    <n v="9"/>
  </r>
  <r>
    <x v="37"/>
    <x v="402"/>
    <x v="980"/>
    <s v="74301"/>
    <x v="1"/>
    <s v="Not Available"/>
    <s v="LONGBRIDGE FINANCIAL LLC"/>
    <s v="31169"/>
    <s v="LOANDEPOT.COM, LLC"/>
    <s v="1142500001"/>
    <s v="3116900000"/>
    <x v="1"/>
    <x v="1"/>
    <n v="6.375"/>
    <n v="47040"/>
    <n v="120000"/>
    <n v="2025"/>
    <n v="9"/>
  </r>
  <r>
    <x v="37"/>
    <x v="402"/>
    <x v="980"/>
    <s v="74301"/>
    <x v="2"/>
    <s v="21249"/>
    <s v="Not Available"/>
    <s v="Not Available"/>
    <s v="Not Available"/>
    <s v="1142500001"/>
    <s v="2124900009"/>
    <x v="1"/>
    <x v="1"/>
    <n v="5.25"/>
    <n v="216200"/>
    <n v="575000"/>
    <n v="2025"/>
    <n v="9"/>
  </r>
  <r>
    <x v="37"/>
    <x v="402"/>
    <x v="980"/>
    <s v="74301"/>
    <x v="4"/>
    <s v="31215"/>
    <s v="Not Available"/>
    <s v="Not Available"/>
    <s v="Not Available"/>
    <s v="1142500001"/>
    <s v="3121500003"/>
    <x v="1"/>
    <x v="1"/>
    <n v="6.5"/>
    <n v="71258"/>
    <n v="158000"/>
    <n v="2025"/>
    <n v="9"/>
  </r>
  <r>
    <x v="37"/>
    <x v="403"/>
    <x v="981"/>
    <s v="74066"/>
    <x v="4"/>
    <s v="31215"/>
    <s v="Not Available"/>
    <s v="Not Available"/>
    <s v="Not Available"/>
    <s v="1142500001"/>
    <s v="3121500003"/>
    <x v="1"/>
    <x v="1"/>
    <n v="6.375"/>
    <n v="89760"/>
    <n v="165000"/>
    <n v="2025"/>
    <n v="9"/>
  </r>
  <r>
    <x v="37"/>
    <x v="208"/>
    <x v="982"/>
    <s v="74331"/>
    <x v="332"/>
    <s v="Not Available"/>
    <s v="PLAZA HOME MORTGAGE, INC."/>
    <s v="17101"/>
    <s v="1ST CAPITAL MORTGAGE LLC"/>
    <s v="1142500001"/>
    <s v="1710100002"/>
    <x v="1"/>
    <x v="1"/>
    <n v="6.375"/>
    <n v="153750"/>
    <n v="410000"/>
    <n v="2025"/>
    <n v="9"/>
  </r>
  <r>
    <x v="37"/>
    <x v="404"/>
    <x v="983"/>
    <s v="73459"/>
    <x v="4"/>
    <s v="31215"/>
    <s v="Not Available"/>
    <s v="Not Available"/>
    <s v="Not Available"/>
    <s v="1142500001"/>
    <s v="3121500003"/>
    <x v="1"/>
    <x v="1"/>
    <n v="5.375"/>
    <n v="204218"/>
    <n v="503000"/>
    <n v="2025"/>
    <n v="9"/>
  </r>
  <r>
    <x v="37"/>
    <x v="405"/>
    <x v="984"/>
    <s v="74048"/>
    <x v="2"/>
    <s v="21249"/>
    <s v="Not Available"/>
    <s v="Not Available"/>
    <s v="Not Available"/>
    <s v="1142500001"/>
    <s v="2124900009"/>
    <x v="1"/>
    <x v="1"/>
    <n v="6.625"/>
    <n v="184730"/>
    <n v="455000"/>
    <n v="2025"/>
    <n v="9"/>
  </r>
  <r>
    <x v="37"/>
    <x v="406"/>
    <x v="985"/>
    <s v="73034"/>
    <x v="4"/>
    <s v="31215"/>
    <s v="Not Available"/>
    <s v="Not Available"/>
    <s v="Not Available"/>
    <s v="1142500001"/>
    <s v="3121500003"/>
    <x v="2"/>
    <x v="1"/>
    <n v="5.625"/>
    <n v="348500"/>
    <n v="850000"/>
    <n v="2025"/>
    <n v="9"/>
  </r>
  <r>
    <x v="37"/>
    <x v="406"/>
    <x v="986"/>
    <s v="73114"/>
    <x v="4"/>
    <s v="31215"/>
    <s v="Not Available"/>
    <s v="Not Available"/>
    <s v="Not Available"/>
    <s v="1142500001"/>
    <s v="3121500003"/>
    <x v="1"/>
    <x v="1"/>
    <n v="6.75"/>
    <n v="64779"/>
    <n v="151000"/>
    <n v="2025"/>
    <n v="9"/>
  </r>
  <r>
    <x v="37"/>
    <x v="406"/>
    <x v="986"/>
    <s v="73131"/>
    <x v="4"/>
    <s v="31215"/>
    <s v="Not Available"/>
    <s v="Not Available"/>
    <s v="Not Available"/>
    <s v="1142500001"/>
    <s v="3121500003"/>
    <x v="1"/>
    <x v="1"/>
    <n v="6.5"/>
    <n v="118065"/>
    <n v="255000"/>
    <n v="2025"/>
    <n v="9"/>
  </r>
  <r>
    <x v="37"/>
    <x v="406"/>
    <x v="986"/>
    <s v="73159"/>
    <x v="4"/>
    <s v="31215"/>
    <s v="Not Available"/>
    <s v="Not Available"/>
    <s v="Not Available"/>
    <s v="1142500001"/>
    <s v="3121500003"/>
    <x v="1"/>
    <x v="1"/>
    <n v="4.875"/>
    <n v="108960"/>
    <n v="240000"/>
    <n v="2025"/>
    <n v="9"/>
  </r>
  <r>
    <x v="37"/>
    <x v="407"/>
    <x v="987"/>
    <s v="74106"/>
    <x v="10"/>
    <s v="79507"/>
    <s v="Not Available"/>
    <s v="Not Available"/>
    <s v="Not Available"/>
    <s v="1142500001"/>
    <s v="7950703638"/>
    <x v="2"/>
    <x v="1"/>
    <n v="6.125"/>
    <n v="152865"/>
    <n v="395000"/>
    <n v="2025"/>
    <n v="9"/>
  </r>
  <r>
    <x v="37"/>
    <x v="407"/>
    <x v="987"/>
    <s v="74127"/>
    <x v="2"/>
    <s v="21249"/>
    <s v="Not Available"/>
    <s v="Not Available"/>
    <s v="Not Available"/>
    <s v="1142500001"/>
    <s v="2124900009"/>
    <x v="1"/>
    <x v="1"/>
    <n v="6.625"/>
    <n v="73080"/>
    <n v="180000"/>
    <n v="2025"/>
    <n v="9"/>
  </r>
  <r>
    <x v="37"/>
    <x v="408"/>
    <x v="988"/>
    <s v="74036"/>
    <x v="333"/>
    <s v="Not Available"/>
    <s v="PLAZA HOME MORTGAGE, INC."/>
    <s v="17101"/>
    <s v="DMG TULSA LLC"/>
    <s v="1142500001"/>
    <s v="1710100241"/>
    <x v="1"/>
    <x v="1"/>
    <n v="7"/>
    <n v="121660"/>
    <n v="385000"/>
    <n v="2025"/>
    <n v="9"/>
  </r>
  <r>
    <x v="37"/>
    <x v="409"/>
    <x v="989"/>
    <s v="74429"/>
    <x v="36"/>
    <s v="Not Available"/>
    <s v="FINANCE OF AMERICA REVERSE LLC"/>
    <s v="21249"/>
    <s v="WEST CAPITAL LENDING, INC."/>
    <s v="1142500001"/>
    <s v="2124900009"/>
    <x v="1"/>
    <x v="1"/>
    <n v="6.125"/>
    <n v="116218.2"/>
    <n v="289100"/>
    <n v="2025"/>
    <n v="9"/>
  </r>
  <r>
    <x v="37"/>
    <x v="409"/>
    <x v="990"/>
    <s v="74467"/>
    <x v="4"/>
    <s v="31215"/>
    <s v="Not Available"/>
    <s v="Not Available"/>
    <s v="Not Available"/>
    <s v="1142500001"/>
    <s v="3121500003"/>
    <x v="1"/>
    <x v="1"/>
    <n v="6"/>
    <n v="178752"/>
    <n v="456000"/>
    <n v="2025"/>
    <n v="9"/>
  </r>
  <r>
    <x v="38"/>
    <x v="410"/>
    <x v="991"/>
    <s v="97013"/>
    <x v="5"/>
    <s v="31169"/>
    <s v="Not Available"/>
    <s v="Not Available"/>
    <s v="Not Available"/>
    <s v="1142500001"/>
    <s v="3116900000"/>
    <x v="1"/>
    <x v="1"/>
    <n v="5.5"/>
    <n v="313100"/>
    <n v="620000"/>
    <n v="2025"/>
    <n v="9"/>
  </r>
  <r>
    <x v="38"/>
    <x v="410"/>
    <x v="992"/>
    <s v="97034"/>
    <x v="334"/>
    <s v="Not Available"/>
    <s v="SMARTFI HOME LOANS, LLC"/>
    <s v="00917"/>
    <s v="BORROW SMART MORTGAGE, INC."/>
    <s v="1142500001"/>
    <s v="2124900009"/>
    <x v="1"/>
    <x v="1"/>
    <n v="6.25"/>
    <n v="466375"/>
    <n v="1025000"/>
    <n v="2025"/>
    <n v="9"/>
  </r>
  <r>
    <x v="38"/>
    <x v="410"/>
    <x v="993"/>
    <s v="97222"/>
    <x v="11"/>
    <s v="21221"/>
    <s v="LONGBRIDGE FINANCIAL LLC"/>
    <s v="31169"/>
    <s v="Not Available"/>
    <s v="1142500001"/>
    <s v="2122100009"/>
    <x v="1"/>
    <x v="1"/>
    <n v="6.375"/>
    <n v="179820"/>
    <n v="405000"/>
    <n v="2025"/>
    <n v="9"/>
  </r>
  <r>
    <x v="38"/>
    <x v="410"/>
    <x v="994"/>
    <s v="97070"/>
    <x v="10"/>
    <s v="79507"/>
    <s v="FINANCE OF AMERICA REVERSE LLC"/>
    <s v="21249"/>
    <s v="Not Available"/>
    <s v="1142500001"/>
    <s v="2124900009"/>
    <x v="1"/>
    <x v="1"/>
    <n v="6.25"/>
    <n v="299145"/>
    <n v="555000"/>
    <n v="2025"/>
    <n v="9"/>
  </r>
  <r>
    <x v="38"/>
    <x v="411"/>
    <x v="995"/>
    <s v="97411"/>
    <x v="2"/>
    <s v="21249"/>
    <s v="Not Available"/>
    <s v="Not Available"/>
    <s v="Not Available"/>
    <s v="1142500001"/>
    <s v="2124900009"/>
    <x v="1"/>
    <x v="1"/>
    <n v="5.125"/>
    <n v="276055"/>
    <n v="685000"/>
    <n v="2025"/>
    <n v="9"/>
  </r>
  <r>
    <x v="38"/>
    <x v="412"/>
    <x v="996"/>
    <s v="97754"/>
    <x v="335"/>
    <s v="Not Available"/>
    <s v="PHH MORTGAGE CORPORATION"/>
    <s v="30275"/>
    <s v="CHURCHILL MORTGAGE CORPORATIION"/>
    <s v="3027509990"/>
    <s v="0000000000"/>
    <x v="1"/>
    <x v="1"/>
    <n v="6.25"/>
    <n v="210005"/>
    <n v="485000"/>
    <n v="2025"/>
    <n v="9"/>
  </r>
  <r>
    <x v="38"/>
    <x v="413"/>
    <x v="997"/>
    <s v="97444"/>
    <x v="4"/>
    <s v="31215"/>
    <s v="Not Available"/>
    <s v="Not Available"/>
    <s v="Not Available"/>
    <s v="1142500001"/>
    <s v="3121500003"/>
    <x v="1"/>
    <x v="1"/>
    <n v="6.25"/>
    <n v="267970"/>
    <n v="635000"/>
    <n v="2025"/>
    <n v="9"/>
  </r>
  <r>
    <x v="38"/>
    <x v="413"/>
    <x v="998"/>
    <s v="97450"/>
    <x v="28"/>
    <s v="24969"/>
    <s v="Not Available"/>
    <s v="Not Available"/>
    <s v="Not Available"/>
    <s v="1142500001"/>
    <s v="2124900009"/>
    <x v="1"/>
    <x v="1"/>
    <n v="5.875"/>
    <n v="195075"/>
    <n v="425000"/>
    <n v="2025"/>
    <n v="9"/>
  </r>
  <r>
    <x v="38"/>
    <x v="414"/>
    <x v="999"/>
    <s v="97702"/>
    <x v="336"/>
    <s v="Not Available"/>
    <s v="FINANCE OF AMERICA REVERSE LLC"/>
    <s v="21249"/>
    <s v="HIGH LAKES LENDING, LLC"/>
    <s v="1142500001"/>
    <s v="2124900009"/>
    <x v="1"/>
    <x v="1"/>
    <n v="6.375"/>
    <n v="250536"/>
    <n v="572000"/>
    <n v="2025"/>
    <n v="9"/>
  </r>
  <r>
    <x v="38"/>
    <x v="414"/>
    <x v="999"/>
    <s v="97703"/>
    <x v="336"/>
    <s v="Not Available"/>
    <s v="FINANCE OF AMERICA REVERSE LLC"/>
    <s v="21249"/>
    <s v="HIGH LAKES LENDING, LLC"/>
    <s v="1142500001"/>
    <s v="2124900009"/>
    <x v="1"/>
    <x v="1"/>
    <n v="6.125"/>
    <n v="427041.75"/>
    <n v="1209750"/>
    <n v="2025"/>
    <n v="9"/>
  </r>
  <r>
    <x v="38"/>
    <x v="414"/>
    <x v="1000"/>
    <s v="97739"/>
    <x v="337"/>
    <s v="Not Available"/>
    <s v="FINANCE OF AMERICA REVERSE LLC"/>
    <s v="21249"/>
    <s v="ANDERSCH-COURSEY LLC"/>
    <s v="1142500001"/>
    <s v="2124900009"/>
    <x v="1"/>
    <x v="1"/>
    <n v="6.375"/>
    <n v="138170"/>
    <n v="337000"/>
    <n v="2025"/>
    <n v="9"/>
  </r>
  <r>
    <x v="38"/>
    <x v="414"/>
    <x v="1001"/>
    <s v="97756"/>
    <x v="338"/>
    <s v="Not Available"/>
    <s v="PHH MORTGAGE CORPORATION"/>
    <s v="30275"/>
    <s v="BOSS MORTGAGE, LLC"/>
    <s v="3027509990"/>
    <s v="0000000000"/>
    <x v="1"/>
    <x v="1"/>
    <n v="5.875"/>
    <n v="203337"/>
    <n v="443000"/>
    <n v="2025"/>
    <n v="9"/>
  </r>
  <r>
    <x v="38"/>
    <x v="414"/>
    <x v="1001"/>
    <s v="97756"/>
    <x v="338"/>
    <s v="Not Available"/>
    <s v="PHH MORTGAGE CORPORATION"/>
    <s v="30275"/>
    <s v="BOSS MORTGAGE, LLC"/>
    <s v="3027509990"/>
    <s v="3027510460"/>
    <x v="2"/>
    <x v="1"/>
    <n v="5.375"/>
    <n v="183080"/>
    <n v="460000"/>
    <n v="2025"/>
    <n v="9"/>
  </r>
  <r>
    <x v="38"/>
    <x v="414"/>
    <x v="1001"/>
    <s v="97756"/>
    <x v="120"/>
    <s v="Not Available"/>
    <s v="SMARTFI HOME LOANS, LLC"/>
    <s v="00917"/>
    <s v="E MORTGAGE CAPITAL INC."/>
    <s v="1142500001"/>
    <s v="2124900009"/>
    <x v="1"/>
    <x v="1"/>
    <n v="6.5"/>
    <n v="195806"/>
    <n v="442000"/>
    <n v="2025"/>
    <n v="9"/>
  </r>
  <r>
    <x v="38"/>
    <x v="414"/>
    <x v="1001"/>
    <s v="97756"/>
    <x v="8"/>
    <s v="04718"/>
    <s v="Not Available"/>
    <s v="Not Available"/>
    <s v="Not Available"/>
    <s v="1142500001"/>
    <s v="0471809999"/>
    <x v="1"/>
    <x v="1"/>
    <n v="6.375"/>
    <n v="145360"/>
    <n v="395000"/>
    <n v="2025"/>
    <n v="9"/>
  </r>
  <r>
    <x v="38"/>
    <x v="81"/>
    <x v="1002"/>
    <s v="97470"/>
    <x v="2"/>
    <s v="21249"/>
    <s v="Not Available"/>
    <s v="Not Available"/>
    <s v="Not Available"/>
    <s v="1142500001"/>
    <s v="2124900009"/>
    <x v="1"/>
    <x v="1"/>
    <n v="6.875"/>
    <n v="97200"/>
    <n v="270000"/>
    <n v="2025"/>
    <n v="9"/>
  </r>
  <r>
    <x v="38"/>
    <x v="81"/>
    <x v="1002"/>
    <s v="97471"/>
    <x v="339"/>
    <s v="Not Available"/>
    <s v="MUTUAL OF OMAHA MORTGAGE, INC."/>
    <s v="31215"/>
    <s v="GOPRIME MORTGAGE, INC"/>
    <s v="1142500001"/>
    <s v="3121500003"/>
    <x v="1"/>
    <x v="1"/>
    <n v="5.875"/>
    <n v="217622"/>
    <n v="467000"/>
    <n v="2025"/>
    <n v="9"/>
  </r>
  <r>
    <x v="38"/>
    <x v="166"/>
    <x v="1003"/>
    <s v="97502"/>
    <x v="2"/>
    <s v="21249"/>
    <s v="Not Available"/>
    <s v="Not Available"/>
    <s v="Not Available"/>
    <s v="1142500001"/>
    <s v="2124900009"/>
    <x v="1"/>
    <x v="1"/>
    <n v="5.375"/>
    <n v="152250"/>
    <n v="350000"/>
    <n v="2025"/>
    <n v="9"/>
  </r>
  <r>
    <x v="38"/>
    <x v="166"/>
    <x v="1004"/>
    <s v="97504"/>
    <x v="28"/>
    <s v="24969"/>
    <s v="Not Available"/>
    <s v="Not Available"/>
    <s v="Not Available"/>
    <s v="1142500001"/>
    <s v="2496900000"/>
    <x v="1"/>
    <x v="1"/>
    <n v="6.25"/>
    <n v="418270"/>
    <n v="755000"/>
    <n v="2025"/>
    <n v="9"/>
  </r>
  <r>
    <x v="38"/>
    <x v="166"/>
    <x v="1004"/>
    <s v="97504"/>
    <x v="4"/>
    <s v="31215"/>
    <s v="Not Available"/>
    <s v="Not Available"/>
    <s v="Not Available"/>
    <s v="1142500001"/>
    <s v="3121500003"/>
    <x v="1"/>
    <x v="1"/>
    <n v="5.875"/>
    <n v="231336"/>
    <n v="504000"/>
    <n v="2025"/>
    <n v="9"/>
  </r>
  <r>
    <x v="38"/>
    <x v="166"/>
    <x v="1005"/>
    <s v="97537"/>
    <x v="340"/>
    <s v="25574"/>
    <s v="PHH MORTGAGE CORPORATION"/>
    <s v="30275"/>
    <s v="Not Available"/>
    <s v="3027509990"/>
    <s v="2557400002"/>
    <x v="1"/>
    <x v="1"/>
    <n v="5.5"/>
    <n v="271320"/>
    <n v="570000"/>
    <n v="2025"/>
    <n v="9"/>
  </r>
  <r>
    <x v="38"/>
    <x v="6"/>
    <x v="1006"/>
    <s v="97760"/>
    <x v="11"/>
    <s v="21221"/>
    <s v="PHH MORTGAGE CORPORATION"/>
    <s v="30275"/>
    <s v="Not Available"/>
    <s v="3027509990"/>
    <s v="2122100009"/>
    <x v="1"/>
    <x v="1"/>
    <n v="6.375"/>
    <n v="255320"/>
    <n v="491000"/>
    <n v="2025"/>
    <n v="9"/>
  </r>
  <r>
    <x v="38"/>
    <x v="415"/>
    <x v="1007"/>
    <s v="97403"/>
    <x v="337"/>
    <s v="Not Available"/>
    <s v="FINANCE OF AMERICA REVERSE LLC"/>
    <s v="21249"/>
    <s v="ANDERSCH-COURSEY LLC"/>
    <s v="1142500001"/>
    <s v="2124900009"/>
    <x v="1"/>
    <x v="1"/>
    <n v="6.375"/>
    <n v="359595"/>
    <n v="655000"/>
    <n v="2025"/>
    <n v="9"/>
  </r>
  <r>
    <x v="38"/>
    <x v="415"/>
    <x v="1007"/>
    <s v="97405"/>
    <x v="341"/>
    <s v="Not Available"/>
    <s v="FINANCE OF AMERICA REVERSE LLC"/>
    <s v="21249"/>
    <s v="MORTGAGE CALCULATOR COMPANY LLC"/>
    <s v="1142500001"/>
    <s v="2124900009"/>
    <x v="1"/>
    <x v="1"/>
    <n v="6.375"/>
    <n v="192720"/>
    <n v="440000"/>
    <n v="2025"/>
    <n v="9"/>
  </r>
  <r>
    <x v="38"/>
    <x v="415"/>
    <x v="319"/>
    <s v="97439"/>
    <x v="246"/>
    <s v="Not Available"/>
    <s v="LONGBRIDGE FINANCIAL LLC"/>
    <s v="31169"/>
    <s v="AMERIFUND HOME LOANS, INC."/>
    <s v="1142500001"/>
    <s v="3116900000"/>
    <x v="2"/>
    <x v="1"/>
    <n v="5.75"/>
    <n v="178480"/>
    <n v="388000"/>
    <n v="2025"/>
    <n v="9"/>
  </r>
  <r>
    <x v="38"/>
    <x v="415"/>
    <x v="1008"/>
    <s v="97448"/>
    <x v="2"/>
    <s v="21249"/>
    <s v="Not Available"/>
    <s v="Not Available"/>
    <s v="Not Available"/>
    <s v="1142500001"/>
    <s v="2124900009"/>
    <x v="1"/>
    <x v="1"/>
    <n v="6.375"/>
    <n v="138873"/>
    <n v="389000"/>
    <n v="2025"/>
    <n v="9"/>
  </r>
  <r>
    <x v="38"/>
    <x v="415"/>
    <x v="1009"/>
    <s v="97455"/>
    <x v="48"/>
    <s v="Not Available"/>
    <s v="FINANCE OF AMERICA REVERSE LLC"/>
    <s v="21249"/>
    <s v="KIND LENDING, LLC"/>
    <s v="1142500001"/>
    <s v="2124900009"/>
    <x v="1"/>
    <x v="1"/>
    <n v="6"/>
    <n v="439140"/>
    <n v="780000"/>
    <n v="2025"/>
    <n v="9"/>
  </r>
  <r>
    <x v="38"/>
    <x v="230"/>
    <x v="1010"/>
    <s v="97367"/>
    <x v="4"/>
    <s v="31215"/>
    <s v="Not Available"/>
    <s v="Not Available"/>
    <s v="Not Available"/>
    <s v="1142500001"/>
    <s v="3121500003"/>
    <x v="1"/>
    <x v="1"/>
    <n v="6"/>
    <n v="181860"/>
    <n v="420000"/>
    <n v="2025"/>
    <n v="9"/>
  </r>
  <r>
    <x v="38"/>
    <x v="230"/>
    <x v="1011"/>
    <s v="97498"/>
    <x v="342"/>
    <s v="Not Available"/>
    <s v="FINANCE OF AMERICA REVERSE LLC"/>
    <s v="21249"/>
    <s v="RAVEN HOME LOANS, LLC"/>
    <s v="1142500001"/>
    <s v="2124900009"/>
    <x v="1"/>
    <x v="1"/>
    <n v="6"/>
    <n v="398342"/>
    <n v="769000"/>
    <n v="2025"/>
    <n v="9"/>
  </r>
  <r>
    <x v="38"/>
    <x v="416"/>
    <x v="1012"/>
    <s v="97321"/>
    <x v="9"/>
    <s v="Not Available"/>
    <s v="TRADITIONAL MORTGAGE ACCEPTANCE CORPORAT"/>
    <s v="31167"/>
    <s v="ATLANTIC AVENUE MORTGAGE, LLC"/>
    <s v="1142500001"/>
    <s v="3116700009"/>
    <x v="1"/>
    <x v="1"/>
    <n v="5.875"/>
    <n v="156330"/>
    <n v="386000"/>
    <n v="2025"/>
    <n v="9"/>
  </r>
  <r>
    <x v="38"/>
    <x v="416"/>
    <x v="1013"/>
    <s v="97386"/>
    <x v="343"/>
    <s v="Not Available"/>
    <s v="FINANCE OF AMERICA REVERSE LLC"/>
    <s v="21249"/>
    <s v="MORTGAGE MARKETPLACE LLC"/>
    <s v="1142500001"/>
    <s v="2124900009"/>
    <x v="1"/>
    <x v="1"/>
    <n v="6.125"/>
    <n v="171904"/>
    <n v="316000"/>
    <n v="2025"/>
    <n v="9"/>
  </r>
  <r>
    <x v="38"/>
    <x v="129"/>
    <x v="300"/>
    <s v="97002"/>
    <x v="344"/>
    <s v="Not Available"/>
    <s v="MUTUAL OF OMAHA MORTGAGE, INC."/>
    <s v="31215"/>
    <s v="ARBORETUM MORTGAGE CORPORATION"/>
    <s v="1142500001"/>
    <s v="3121500003"/>
    <x v="1"/>
    <x v="1"/>
    <n v="6.25"/>
    <n v="266328"/>
    <n v="548000"/>
    <n v="2025"/>
    <n v="9"/>
  </r>
  <r>
    <x v="38"/>
    <x v="129"/>
    <x v="369"/>
    <s v="97305"/>
    <x v="8"/>
    <s v="04718"/>
    <s v="Not Available"/>
    <s v="Not Available"/>
    <s v="Not Available"/>
    <s v="1142500001"/>
    <s v="0471809999"/>
    <x v="1"/>
    <x v="1"/>
    <n v="6.625"/>
    <n v="115170"/>
    <n v="330000"/>
    <n v="2025"/>
    <n v="9"/>
  </r>
  <r>
    <x v="38"/>
    <x v="129"/>
    <x v="369"/>
    <s v="97305"/>
    <x v="28"/>
    <s v="24969"/>
    <s v="Not Available"/>
    <s v="Not Available"/>
    <s v="Not Available"/>
    <s v="3027509990"/>
    <s v="2496900000"/>
    <x v="1"/>
    <x v="1"/>
    <n v="6.125"/>
    <n v="200250"/>
    <n v="445000"/>
    <n v="2025"/>
    <n v="9"/>
  </r>
  <r>
    <x v="38"/>
    <x v="129"/>
    <x v="1014"/>
    <s v="97381"/>
    <x v="16"/>
    <s v="78442"/>
    <s v="LONGBRIDGE FINANCIAL LLC"/>
    <s v="31169"/>
    <s v="Not Available"/>
    <s v="1142500001"/>
    <s v="7844200000"/>
    <x v="1"/>
    <x v="1"/>
    <n v="5.875"/>
    <n v="215050"/>
    <n v="575000"/>
    <n v="2025"/>
    <n v="9"/>
  </r>
  <r>
    <x v="38"/>
    <x v="129"/>
    <x v="1015"/>
    <s v="97071"/>
    <x v="8"/>
    <s v="04718"/>
    <s v="Not Available"/>
    <s v="Not Available"/>
    <s v="Not Available"/>
    <s v="1142500001"/>
    <s v="0471809999"/>
    <x v="2"/>
    <x v="1"/>
    <n v="6.125"/>
    <n v="156408"/>
    <n v="399000"/>
    <n v="2025"/>
    <n v="9"/>
  </r>
  <r>
    <x v="38"/>
    <x v="417"/>
    <x v="1016"/>
    <s v="97024"/>
    <x v="284"/>
    <s v="77718"/>
    <s v="Not Available"/>
    <s v="Not Available"/>
    <s v="Not Available"/>
    <s v="1142500001"/>
    <s v="7771800008"/>
    <x v="1"/>
    <x v="1"/>
    <n v="5.875"/>
    <n v="167500"/>
    <n v="500000"/>
    <n v="2025"/>
    <n v="9"/>
  </r>
  <r>
    <x v="38"/>
    <x v="417"/>
    <x v="1016"/>
    <s v="97024"/>
    <x v="10"/>
    <s v="79507"/>
    <s v="FINANCE OF AMERICA REVERSE LLC"/>
    <s v="21249"/>
    <s v="Not Available"/>
    <s v="1142500001"/>
    <s v="2124900009"/>
    <x v="1"/>
    <x v="1"/>
    <n v="6"/>
    <n v="390711"/>
    <n v="799000"/>
    <n v="2025"/>
    <n v="9"/>
  </r>
  <r>
    <x v="38"/>
    <x v="417"/>
    <x v="1017"/>
    <s v="97030"/>
    <x v="9"/>
    <s v="Not Available"/>
    <s v="TRADITIONAL MORTGAGE ACCEPTANCE CORPORAT"/>
    <s v="31167"/>
    <s v="ATLANTIC AVENUE MORTGAGE, LLC"/>
    <s v="1142500001"/>
    <s v="3116700009"/>
    <x v="3"/>
    <x v="1"/>
    <n v="5.625"/>
    <n v="216660"/>
    <n v="460000"/>
    <n v="2025"/>
    <n v="9"/>
  </r>
  <r>
    <x v="38"/>
    <x v="417"/>
    <x v="1017"/>
    <s v="97080"/>
    <x v="46"/>
    <s v="79927"/>
    <s v="FINANCE OF AMERICA REVERSE LLC"/>
    <s v="21249"/>
    <s v="Not Available"/>
    <s v="1142500001"/>
    <s v="2124900009"/>
    <x v="1"/>
    <x v="1"/>
    <n v="5.875"/>
    <n v="253192.5"/>
    <n v="544500"/>
    <n v="2025"/>
    <n v="9"/>
  </r>
  <r>
    <x v="38"/>
    <x v="417"/>
    <x v="703"/>
    <s v="97201"/>
    <x v="4"/>
    <s v="31215"/>
    <s v="Not Available"/>
    <s v="Not Available"/>
    <s v="Not Available"/>
    <s v="1142500001"/>
    <s v="3121500003"/>
    <x v="1"/>
    <x v="1"/>
    <n v="6.5"/>
    <n v="386820"/>
    <n v="630000"/>
    <n v="2025"/>
    <n v="9"/>
  </r>
  <r>
    <x v="38"/>
    <x v="417"/>
    <x v="703"/>
    <s v="97206"/>
    <x v="22"/>
    <s v="26031"/>
    <s v="LONGBRIDGE FINANCIAL LLC"/>
    <s v="31169"/>
    <s v="Not Available"/>
    <s v="1142500001"/>
    <s v="2603100007"/>
    <x v="1"/>
    <x v="1"/>
    <n v="5.5"/>
    <n v="190120"/>
    <n v="485000"/>
    <n v="2025"/>
    <n v="9"/>
  </r>
  <r>
    <x v="38"/>
    <x v="417"/>
    <x v="703"/>
    <s v="97214"/>
    <x v="345"/>
    <s v="Not Available"/>
    <s v="LONGBRIDGE FINANCIAL LLC"/>
    <s v="31169"/>
    <s v="MORTGAGE EXPRESS LLC"/>
    <s v="1142500001"/>
    <s v="3116900000"/>
    <x v="1"/>
    <x v="1"/>
    <n v="6.375"/>
    <n v="379250"/>
    <n v="925000"/>
    <n v="2025"/>
    <n v="9"/>
  </r>
  <r>
    <x v="38"/>
    <x v="417"/>
    <x v="703"/>
    <s v="97215"/>
    <x v="10"/>
    <s v="79507"/>
    <s v="Not Available"/>
    <s v="Not Available"/>
    <s v="Not Available"/>
    <s v="1142500001"/>
    <s v="7950709682"/>
    <x v="1"/>
    <x v="1"/>
    <n v="6.125"/>
    <n v="186660"/>
    <n v="510000"/>
    <n v="2025"/>
    <n v="9"/>
  </r>
  <r>
    <x v="38"/>
    <x v="417"/>
    <x v="703"/>
    <s v="97219"/>
    <x v="2"/>
    <s v="21249"/>
    <s v="Not Available"/>
    <s v="Not Available"/>
    <s v="Not Available"/>
    <s v="1142500001"/>
    <s v="2124900009"/>
    <x v="1"/>
    <x v="1"/>
    <n v="6.375"/>
    <n v="237390"/>
    <n v="579000"/>
    <n v="2025"/>
    <n v="9"/>
  </r>
  <r>
    <x v="38"/>
    <x v="417"/>
    <x v="703"/>
    <s v="97236"/>
    <x v="4"/>
    <s v="31215"/>
    <s v="Not Available"/>
    <s v="Not Available"/>
    <s v="Not Available"/>
    <s v="1142500001"/>
    <s v="3121500003"/>
    <x v="1"/>
    <x v="1"/>
    <n v="6.375"/>
    <n v="188600"/>
    <n v="460000"/>
    <n v="2025"/>
    <n v="9"/>
  </r>
  <r>
    <x v="38"/>
    <x v="417"/>
    <x v="703"/>
    <s v="97236"/>
    <x v="14"/>
    <s v="01236"/>
    <s v="Not Available"/>
    <s v="Not Available"/>
    <s v="Not Available"/>
    <s v="1142500001"/>
    <s v="0123600005"/>
    <x v="1"/>
    <x v="1"/>
    <n v="6.25"/>
    <n v="118110"/>
    <n v="310000"/>
    <n v="2025"/>
    <n v="9"/>
  </r>
  <r>
    <x v="38"/>
    <x v="417"/>
    <x v="703"/>
    <s v="97266"/>
    <x v="2"/>
    <s v="21249"/>
    <s v="Not Available"/>
    <s v="Not Available"/>
    <s v="Not Available"/>
    <s v="1142500001"/>
    <s v="2124900009"/>
    <x v="1"/>
    <x v="1"/>
    <n v="5.875"/>
    <n v="181016"/>
    <n v="484000"/>
    <n v="2025"/>
    <n v="9"/>
  </r>
  <r>
    <x v="38"/>
    <x v="139"/>
    <x v="369"/>
    <s v="97304"/>
    <x v="4"/>
    <s v="31215"/>
    <s v="Not Available"/>
    <s v="Not Available"/>
    <s v="Not Available"/>
    <s v="1142500001"/>
    <s v="3121500003"/>
    <x v="1"/>
    <x v="1"/>
    <n v="6.75"/>
    <n v="202530"/>
    <n v="430000"/>
    <n v="2025"/>
    <n v="9"/>
  </r>
  <r>
    <x v="38"/>
    <x v="418"/>
    <x v="1018"/>
    <s v="97130"/>
    <x v="4"/>
    <s v="31215"/>
    <s v="Not Available"/>
    <s v="Not Available"/>
    <s v="Not Available"/>
    <s v="1142500001"/>
    <s v="3121500003"/>
    <x v="1"/>
    <x v="1"/>
    <n v="5.875"/>
    <n v="374000"/>
    <n v="1000000"/>
    <n v="2025"/>
    <n v="9"/>
  </r>
  <r>
    <x v="38"/>
    <x v="22"/>
    <x v="1019"/>
    <s v="97123"/>
    <x v="246"/>
    <s v="Not Available"/>
    <s v="MUTUAL OF OMAHA MORTGAGE, INC."/>
    <s v="31215"/>
    <s v="AMERIFUND HOME LOANS, INC."/>
    <s v="1142500001"/>
    <s v="3121500003"/>
    <x v="1"/>
    <x v="1"/>
    <n v="5.75"/>
    <n v="178200"/>
    <n v="450000"/>
    <n v="2025"/>
    <n v="9"/>
  </r>
  <r>
    <x v="38"/>
    <x v="22"/>
    <x v="1019"/>
    <s v="97123"/>
    <x v="2"/>
    <s v="21249"/>
    <s v="Not Available"/>
    <s v="Not Available"/>
    <s v="Not Available"/>
    <s v="1142500001"/>
    <s v="2124900009"/>
    <x v="1"/>
    <x v="1"/>
    <n v="5.5"/>
    <n v="370757"/>
    <n v="743000"/>
    <n v="2025"/>
    <n v="9"/>
  </r>
  <r>
    <x v="38"/>
    <x v="22"/>
    <x v="1020"/>
    <s v="97223"/>
    <x v="2"/>
    <s v="21249"/>
    <s v="Not Available"/>
    <s v="Not Available"/>
    <s v="Not Available"/>
    <s v="1142500001"/>
    <s v="2124900009"/>
    <x v="1"/>
    <x v="1"/>
    <n v="5.5"/>
    <n v="278936"/>
    <n v="586000"/>
    <n v="2025"/>
    <n v="9"/>
  </r>
  <r>
    <x v="38"/>
    <x v="419"/>
    <x v="619"/>
    <s v="97127"/>
    <x v="5"/>
    <s v="31169"/>
    <s v="Not Available"/>
    <s v="Not Available"/>
    <s v="Not Available"/>
    <s v="1142500001"/>
    <s v="3116900046"/>
    <x v="1"/>
    <x v="1"/>
    <n v="5.625"/>
    <n v="243270"/>
    <n v="510000"/>
    <n v="2025"/>
    <n v="9"/>
  </r>
  <r>
    <x v="38"/>
    <x v="419"/>
    <x v="1021"/>
    <s v="97128"/>
    <x v="30"/>
    <s v="00308"/>
    <s v="LONGBRIDGE FINANCIAL LLC"/>
    <s v="31169"/>
    <s v="Not Available"/>
    <s v="1142500001"/>
    <s v="0030800002"/>
    <x v="2"/>
    <x v="1"/>
    <n v="5.75"/>
    <n v="273750"/>
    <n v="450000"/>
    <n v="2025"/>
    <n v="9"/>
  </r>
  <r>
    <x v="38"/>
    <x v="419"/>
    <x v="1021"/>
    <s v="97128"/>
    <x v="346"/>
    <s v="15697"/>
    <s v="LONGBRIDGE FINANCIAL LLC"/>
    <s v="31169"/>
    <s v="Not Available"/>
    <s v="1142500001"/>
    <s v="1569700009"/>
    <x v="2"/>
    <x v="1"/>
    <n v="6.5"/>
    <n v="423000"/>
    <n v="940000"/>
    <n v="2025"/>
    <n v="9"/>
  </r>
  <r>
    <x v="38"/>
    <x v="419"/>
    <x v="1021"/>
    <s v="97128"/>
    <x v="8"/>
    <s v="04718"/>
    <s v="Not Available"/>
    <s v="Not Available"/>
    <s v="Not Available"/>
    <s v="1142500001"/>
    <s v="0471809999"/>
    <x v="1"/>
    <x v="1"/>
    <n v="5.625"/>
    <n v="503256"/>
    <n v="1209750"/>
    <n v="2025"/>
    <n v="9"/>
  </r>
  <r>
    <x v="38"/>
    <x v="419"/>
    <x v="1021"/>
    <s v="97128"/>
    <x v="4"/>
    <s v="31215"/>
    <s v="Not Available"/>
    <s v="Not Available"/>
    <s v="Not Available"/>
    <s v="1142500001"/>
    <s v="3121500003"/>
    <x v="1"/>
    <x v="1"/>
    <n v="6.75"/>
    <n v="300125"/>
    <n v="875000"/>
    <n v="2025"/>
    <n v="9"/>
  </r>
  <r>
    <x v="39"/>
    <x v="75"/>
    <x v="1022"/>
    <s v="17331"/>
    <x v="5"/>
    <s v="31169"/>
    <s v="Not Available"/>
    <s v="Not Available"/>
    <s v="Not Available"/>
    <s v="1142500001"/>
    <s v="3116900046"/>
    <x v="1"/>
    <x v="1"/>
    <n v="6"/>
    <n v="72150"/>
    <n v="195000"/>
    <n v="2025"/>
    <n v="9"/>
  </r>
  <r>
    <x v="39"/>
    <x v="420"/>
    <x v="1023"/>
    <s v="15219"/>
    <x v="4"/>
    <s v="31215"/>
    <s v="Not Available"/>
    <s v="Not Available"/>
    <s v="Not Available"/>
    <s v="1142500001"/>
    <s v="3121500003"/>
    <x v="1"/>
    <x v="1"/>
    <n v="6.5"/>
    <n v="97800"/>
    <n v="200000"/>
    <n v="2025"/>
    <n v="9"/>
  </r>
  <r>
    <x v="39"/>
    <x v="421"/>
    <x v="1024"/>
    <s v="15061"/>
    <x v="4"/>
    <s v="31215"/>
    <s v="Not Available"/>
    <s v="Not Available"/>
    <s v="Not Available"/>
    <s v="1142500001"/>
    <s v="3121500003"/>
    <x v="1"/>
    <x v="1"/>
    <n v="6.5"/>
    <n v="96075"/>
    <n v="225000"/>
    <n v="2025"/>
    <n v="9"/>
  </r>
  <r>
    <x v="39"/>
    <x v="422"/>
    <x v="1025"/>
    <s v="19508"/>
    <x v="5"/>
    <s v="31169"/>
    <s v="Not Available"/>
    <s v="Not Available"/>
    <s v="Not Available"/>
    <s v="1142500001"/>
    <s v="3116900069"/>
    <x v="1"/>
    <x v="1"/>
    <n v="6"/>
    <n v="142080"/>
    <n v="370000"/>
    <n v="2025"/>
    <n v="9"/>
  </r>
  <r>
    <x v="39"/>
    <x v="422"/>
    <x v="1026"/>
    <s v="19606"/>
    <x v="9"/>
    <s v="Not Available"/>
    <s v="FINANCE OF AMERICA REVERSE LLC"/>
    <s v="21249"/>
    <s v="ATLANTIC AVENUE MORTGAGE, LLC"/>
    <s v="1142500001"/>
    <s v="2124900009"/>
    <x v="1"/>
    <x v="1"/>
    <n v="6.625"/>
    <n v="135000"/>
    <n v="250000"/>
    <n v="2025"/>
    <n v="9"/>
  </r>
  <r>
    <x v="39"/>
    <x v="422"/>
    <x v="1026"/>
    <s v="19606"/>
    <x v="9"/>
    <s v="Not Available"/>
    <s v="FINANCE OF AMERICA REVERSE LLC"/>
    <s v="21249"/>
    <s v="ATLANTIC AVENUE MORTGAGE, LLC"/>
    <s v="1142500001"/>
    <s v="2124900009"/>
    <x v="1"/>
    <x v="1"/>
    <n v="6.375"/>
    <n v="119145"/>
    <n v="235000"/>
    <n v="2025"/>
    <n v="9"/>
  </r>
  <r>
    <x v="39"/>
    <x v="423"/>
    <x v="1027"/>
    <s v="16617"/>
    <x v="1"/>
    <s v="Not Available"/>
    <s v="LONGBRIDGE FINANCIAL LLC"/>
    <s v="31169"/>
    <s v="LOANDEPOT.COM, LLC"/>
    <s v="1142500001"/>
    <s v="3116900000"/>
    <x v="1"/>
    <x v="1"/>
    <n v="6"/>
    <n v="88000"/>
    <n v="250000"/>
    <n v="2025"/>
    <n v="9"/>
  </r>
  <r>
    <x v="39"/>
    <x v="424"/>
    <x v="1028"/>
    <s v="18623"/>
    <x v="14"/>
    <s v="01236"/>
    <s v="Not Available"/>
    <s v="Not Available"/>
    <s v="Not Available"/>
    <s v="1142500001"/>
    <s v="0123600005"/>
    <x v="1"/>
    <x v="1"/>
    <n v="5.75"/>
    <n v="139230"/>
    <n v="306000"/>
    <n v="2025"/>
    <n v="9"/>
  </r>
  <r>
    <x v="39"/>
    <x v="425"/>
    <x v="353"/>
    <s v="19007"/>
    <x v="116"/>
    <s v="24110"/>
    <s v="PHH MORTGAGE CORPORATION"/>
    <s v="30275"/>
    <s v="Not Available"/>
    <s v="3027509990"/>
    <s v="2411000004"/>
    <x v="1"/>
    <x v="1"/>
    <n v="6"/>
    <n v="112200"/>
    <n v="300000"/>
    <n v="2025"/>
    <n v="9"/>
  </r>
  <r>
    <x v="39"/>
    <x v="425"/>
    <x v="1029"/>
    <s v="18966"/>
    <x v="5"/>
    <s v="31169"/>
    <s v="Not Available"/>
    <s v="Not Available"/>
    <s v="Not Available"/>
    <s v="1142500001"/>
    <s v="3116900046"/>
    <x v="1"/>
    <x v="1"/>
    <n v="6"/>
    <n v="289170"/>
    <n v="510000"/>
    <n v="2025"/>
    <n v="9"/>
  </r>
  <r>
    <x v="39"/>
    <x v="425"/>
    <x v="1030"/>
    <s v="19047"/>
    <x v="186"/>
    <s v="78518"/>
    <s v="FINANCE OF AMERICA REVERSE LLC"/>
    <s v="21249"/>
    <s v="Not Available"/>
    <s v="1142500001"/>
    <s v="2124900009"/>
    <x v="1"/>
    <x v="1"/>
    <n v="6.375"/>
    <n v="315900"/>
    <n v="650000"/>
    <n v="2025"/>
    <n v="9"/>
  </r>
  <r>
    <x v="39"/>
    <x v="425"/>
    <x v="1031"/>
    <s v="18940"/>
    <x v="2"/>
    <s v="21249"/>
    <s v="Not Available"/>
    <s v="Not Available"/>
    <s v="Not Available"/>
    <s v="1142500001"/>
    <s v="2124900009"/>
    <x v="1"/>
    <x v="1"/>
    <n v="5.875"/>
    <n v="235725"/>
    <n v="525000"/>
    <n v="2025"/>
    <n v="9"/>
  </r>
  <r>
    <x v="39"/>
    <x v="425"/>
    <x v="1031"/>
    <s v="18940"/>
    <x v="5"/>
    <s v="31169"/>
    <s v="Not Available"/>
    <s v="Not Available"/>
    <s v="Not Available"/>
    <s v="1142500001"/>
    <s v="3116900046"/>
    <x v="1"/>
    <x v="1"/>
    <n v="5.625"/>
    <n v="503256"/>
    <n v="1209750"/>
    <n v="2025"/>
    <n v="9"/>
  </r>
  <r>
    <x v="39"/>
    <x v="426"/>
    <x v="1032"/>
    <s v="19312"/>
    <x v="5"/>
    <s v="31169"/>
    <s v="Not Available"/>
    <s v="Not Available"/>
    <s v="Not Available"/>
    <s v="1142500001"/>
    <s v="3116900023"/>
    <x v="1"/>
    <x v="1"/>
    <n v="5.625"/>
    <n v="412125"/>
    <n v="875000"/>
    <n v="2025"/>
    <n v="9"/>
  </r>
  <r>
    <x v="39"/>
    <x v="426"/>
    <x v="1032"/>
    <s v="19312"/>
    <x v="5"/>
    <s v="31169"/>
    <s v="Not Available"/>
    <s v="Not Available"/>
    <s v="Not Available"/>
    <s v="1142500001"/>
    <s v="3116900000"/>
    <x v="1"/>
    <x v="1"/>
    <n v="6.125"/>
    <n v="386808"/>
    <n v="852000"/>
    <n v="2025"/>
    <n v="9"/>
  </r>
  <r>
    <x v="39"/>
    <x v="426"/>
    <x v="1033"/>
    <s v="19341"/>
    <x v="14"/>
    <s v="01236"/>
    <s v="Not Available"/>
    <s v="Not Available"/>
    <s v="Not Available"/>
    <s v="1142500001"/>
    <s v="0123600005"/>
    <x v="1"/>
    <x v="1"/>
    <n v="5.375"/>
    <n v="161356"/>
    <n v="377000"/>
    <n v="2025"/>
    <n v="9"/>
  </r>
  <r>
    <x v="39"/>
    <x v="427"/>
    <x v="1034"/>
    <s v="15801"/>
    <x v="9"/>
    <s v="Not Available"/>
    <s v="TRADITIONAL MORTGAGE ACCEPTANCE CORPORAT"/>
    <s v="31167"/>
    <s v="ATLANTIC AVENUE MORTGAGE, LLC"/>
    <s v="1142500001"/>
    <s v="3116700009"/>
    <x v="3"/>
    <x v="1"/>
    <n v="5.5"/>
    <n v="196470"/>
    <n v="531000"/>
    <n v="2025"/>
    <n v="9"/>
  </r>
  <r>
    <x v="39"/>
    <x v="118"/>
    <x v="26"/>
    <s v="17814"/>
    <x v="4"/>
    <s v="31215"/>
    <s v="Not Available"/>
    <s v="Not Available"/>
    <s v="Not Available"/>
    <s v="1142500001"/>
    <s v="3121500003"/>
    <x v="1"/>
    <x v="1"/>
    <n v="5.875"/>
    <n v="99450"/>
    <n v="255000"/>
    <n v="2025"/>
    <n v="9"/>
  </r>
  <r>
    <x v="39"/>
    <x v="118"/>
    <x v="1035"/>
    <s v="17859"/>
    <x v="52"/>
    <s v="Not Available"/>
    <s v="TRADITIONAL MORTGAGE ACCEPTANCE CORPORAT"/>
    <s v="31167"/>
    <s v="CALIVER BEACH MORTGAGE, LLC."/>
    <s v="1142500001"/>
    <s v="3116700009"/>
    <x v="3"/>
    <x v="1"/>
    <n v="5.375"/>
    <n v="143587.5"/>
    <n v="262500"/>
    <n v="2025"/>
    <n v="9"/>
  </r>
  <r>
    <x v="39"/>
    <x v="303"/>
    <x v="1036"/>
    <s v="16403"/>
    <x v="2"/>
    <s v="21249"/>
    <s v="Not Available"/>
    <s v="Not Available"/>
    <s v="Not Available"/>
    <s v="1142500001"/>
    <s v="2124900009"/>
    <x v="1"/>
    <x v="1"/>
    <n v="6.625"/>
    <n v="58460"/>
    <n v="158000"/>
    <n v="2025"/>
    <n v="9"/>
  </r>
  <r>
    <x v="39"/>
    <x v="428"/>
    <x v="1037"/>
    <s v="17028"/>
    <x v="52"/>
    <s v="Not Available"/>
    <s v="TRADITIONAL MORTGAGE ACCEPTANCE CORPORAT"/>
    <s v="31167"/>
    <s v="CALIVER BEACH MORTGAGE, LLC."/>
    <s v="1142500001"/>
    <s v="3116700009"/>
    <x v="3"/>
    <x v="1"/>
    <n v="5.375"/>
    <n v="131600"/>
    <n v="350000"/>
    <n v="2025"/>
    <n v="9"/>
  </r>
  <r>
    <x v="39"/>
    <x v="208"/>
    <x v="1038"/>
    <s v="19032"/>
    <x v="2"/>
    <s v="21249"/>
    <s v="Not Available"/>
    <s v="Not Available"/>
    <s v="Not Available"/>
    <s v="1142500001"/>
    <s v="2124900009"/>
    <x v="1"/>
    <x v="1"/>
    <n v="6.375"/>
    <n v="109350"/>
    <n v="270000"/>
    <n v="2025"/>
    <n v="9"/>
  </r>
  <r>
    <x v="39"/>
    <x v="208"/>
    <x v="1039"/>
    <s v="19070"/>
    <x v="4"/>
    <s v="31215"/>
    <s v="Not Available"/>
    <s v="Not Available"/>
    <s v="Not Available"/>
    <s v="1142500001"/>
    <s v="3121500003"/>
    <x v="1"/>
    <x v="1"/>
    <n v="6.625"/>
    <n v="102870"/>
    <n v="270000"/>
    <n v="2025"/>
    <n v="9"/>
  </r>
  <r>
    <x v="39"/>
    <x v="187"/>
    <x v="1040"/>
    <s v="17202"/>
    <x v="1"/>
    <s v="Not Available"/>
    <s v="LONGBRIDGE FINANCIAL LLC"/>
    <s v="31169"/>
    <s v="LOANDEPOT.COM, LLC"/>
    <s v="1142500001"/>
    <s v="3116900000"/>
    <x v="1"/>
    <x v="1"/>
    <n v="6.375"/>
    <n v="93492"/>
    <n v="238500"/>
    <n v="2025"/>
    <n v="9"/>
  </r>
  <r>
    <x v="39"/>
    <x v="187"/>
    <x v="1041"/>
    <s v="17240"/>
    <x v="9"/>
    <s v="Not Available"/>
    <s v="TRADITIONAL MORTGAGE ACCEPTANCE CORPORAT"/>
    <s v="31167"/>
    <s v="ATLANTIC AVENUE MORTGAGE, LLC"/>
    <s v="1142500001"/>
    <s v="3116700009"/>
    <x v="3"/>
    <x v="1"/>
    <n v="5.875"/>
    <n v="211328"/>
    <n v="508000"/>
    <n v="2025"/>
    <n v="9"/>
  </r>
  <r>
    <x v="39"/>
    <x v="160"/>
    <x v="1042"/>
    <s v="17228"/>
    <x v="4"/>
    <s v="31215"/>
    <s v="Not Available"/>
    <s v="Not Available"/>
    <s v="Not Available"/>
    <s v="1142500001"/>
    <s v="3121500003"/>
    <x v="1"/>
    <x v="1"/>
    <n v="5.375"/>
    <n v="98980"/>
    <n v="196000"/>
    <n v="2025"/>
    <n v="9"/>
  </r>
  <r>
    <x v="39"/>
    <x v="195"/>
    <x v="1043"/>
    <s v="15341"/>
    <x v="10"/>
    <s v="79507"/>
    <s v="Not Available"/>
    <s v="Not Available"/>
    <s v="Not Available"/>
    <s v="1142500001"/>
    <s v="7950709942"/>
    <x v="1"/>
    <x v="1"/>
    <n v="6.375"/>
    <n v="51600"/>
    <n v="150000"/>
    <n v="2025"/>
    <n v="9"/>
  </r>
  <r>
    <x v="39"/>
    <x v="195"/>
    <x v="797"/>
    <s v="15344"/>
    <x v="5"/>
    <s v="31169"/>
    <s v="Not Available"/>
    <s v="Not Available"/>
    <s v="Not Available"/>
    <s v="1142500001"/>
    <s v="3116900023"/>
    <x v="1"/>
    <x v="1"/>
    <n v="6.125"/>
    <n v="52560"/>
    <n v="120000"/>
    <n v="2025"/>
    <n v="9"/>
  </r>
  <r>
    <x v="39"/>
    <x v="354"/>
    <x v="1044"/>
    <s v="17512"/>
    <x v="296"/>
    <s v="25620"/>
    <s v="Not Available"/>
    <s v="Not Available"/>
    <s v="Not Available"/>
    <s v="1142500001"/>
    <s v="2562000005"/>
    <x v="1"/>
    <x v="1"/>
    <n v="6"/>
    <n v="142650"/>
    <n v="450000"/>
    <n v="2025"/>
    <n v="9"/>
  </r>
  <r>
    <x v="39"/>
    <x v="354"/>
    <x v="1045"/>
    <s v="17022"/>
    <x v="347"/>
    <s v="00510"/>
    <s v="PHH MORTGAGE CORPORATION"/>
    <s v="30275"/>
    <s v="Not Available"/>
    <s v="3027509990"/>
    <s v="0051000008"/>
    <x v="1"/>
    <x v="1"/>
    <n v="6.125"/>
    <n v="100695"/>
    <n v="245000"/>
    <n v="2025"/>
    <n v="9"/>
  </r>
  <r>
    <x v="39"/>
    <x v="354"/>
    <x v="1046"/>
    <s v="17522"/>
    <x v="22"/>
    <s v="26031"/>
    <s v="LONGBRIDGE FINANCIAL LLC"/>
    <s v="31169"/>
    <s v="Not Available"/>
    <s v="1142500001"/>
    <s v="2603100007"/>
    <x v="1"/>
    <x v="1"/>
    <n v="5.75"/>
    <n v="216580"/>
    <n v="595000"/>
    <n v="2025"/>
    <n v="9"/>
  </r>
  <r>
    <x v="39"/>
    <x v="354"/>
    <x v="1047"/>
    <s v="17545"/>
    <x v="5"/>
    <s v="31169"/>
    <s v="Not Available"/>
    <s v="Not Available"/>
    <s v="Not Available"/>
    <s v="1142500001"/>
    <s v="3116900000"/>
    <x v="1"/>
    <x v="1"/>
    <n v="6.25"/>
    <n v="115595"/>
    <n v="305000"/>
    <n v="2025"/>
    <n v="9"/>
  </r>
  <r>
    <x v="39"/>
    <x v="354"/>
    <x v="1048"/>
    <s v="17551"/>
    <x v="52"/>
    <s v="Not Available"/>
    <s v="MCM HOLDINGS INC"/>
    <s v="25620"/>
    <s v="CALIVER BEACH MORTGAGE, LLC."/>
    <s v="3027509990"/>
    <s v="2562000005"/>
    <x v="3"/>
    <x v="1"/>
    <n v="5.375"/>
    <n v="142025"/>
    <n v="325000"/>
    <n v="2025"/>
    <n v="9"/>
  </r>
  <r>
    <x v="39"/>
    <x v="354"/>
    <x v="1049"/>
    <s v="17554"/>
    <x v="8"/>
    <s v="04718"/>
    <s v="Not Available"/>
    <s v="Not Available"/>
    <s v="Not Available"/>
    <s v="1142500001"/>
    <s v="0471809999"/>
    <x v="1"/>
    <x v="1"/>
    <n v="6.625"/>
    <n v="115443"/>
    <n v="303000"/>
    <n v="2025"/>
    <n v="9"/>
  </r>
  <r>
    <x v="39"/>
    <x v="429"/>
    <x v="1050"/>
    <s v="17067"/>
    <x v="11"/>
    <s v="21221"/>
    <s v="LONGBRIDGE FINANCIAL LLC"/>
    <s v="31169"/>
    <s v="Not Available"/>
    <s v="1142500001"/>
    <s v="2122100009"/>
    <x v="1"/>
    <x v="1"/>
    <n v="6.375"/>
    <n v="91537"/>
    <n v="239000"/>
    <n v="2025"/>
    <n v="9"/>
  </r>
  <r>
    <x v="39"/>
    <x v="430"/>
    <x v="1051"/>
    <s v="18037"/>
    <x v="4"/>
    <s v="31215"/>
    <s v="Not Available"/>
    <s v="Not Available"/>
    <s v="Not Available"/>
    <s v="1142500001"/>
    <s v="3121500003"/>
    <x v="1"/>
    <x v="1"/>
    <n v="6"/>
    <n v="106920"/>
    <n v="330000"/>
    <n v="2025"/>
    <n v="9"/>
  </r>
  <r>
    <x v="39"/>
    <x v="431"/>
    <x v="1052"/>
    <s v="18634"/>
    <x v="10"/>
    <s v="79507"/>
    <s v="Not Available"/>
    <s v="Not Available"/>
    <s v="Not Available"/>
    <s v="1142500001"/>
    <s v="7950702264"/>
    <x v="1"/>
    <x v="1"/>
    <n v="6.25"/>
    <n v="102870"/>
    <n v="270000"/>
    <n v="2025"/>
    <n v="9"/>
  </r>
  <r>
    <x v="39"/>
    <x v="432"/>
    <x v="1053"/>
    <s v="17701"/>
    <x v="1"/>
    <s v="Not Available"/>
    <s v="LONGBRIDGE FINANCIAL LLC"/>
    <s v="31169"/>
    <s v="LOANDEPOT.COM, LLC"/>
    <s v="1142500001"/>
    <s v="3116900000"/>
    <x v="1"/>
    <x v="1"/>
    <n v="6.375"/>
    <n v="40777"/>
    <n v="121000"/>
    <n v="2025"/>
    <n v="9"/>
  </r>
  <r>
    <x v="39"/>
    <x v="433"/>
    <x v="1054"/>
    <s v="17044"/>
    <x v="5"/>
    <s v="31169"/>
    <s v="Not Available"/>
    <s v="Not Available"/>
    <s v="Not Available"/>
    <s v="1142500001"/>
    <s v="3116900023"/>
    <x v="1"/>
    <x v="1"/>
    <n v="6.25"/>
    <n v="117135"/>
    <n v="285000"/>
    <n v="2025"/>
    <n v="9"/>
  </r>
  <r>
    <x v="39"/>
    <x v="132"/>
    <x v="1055"/>
    <s v="18360"/>
    <x v="5"/>
    <s v="31169"/>
    <s v="Not Available"/>
    <s v="Not Available"/>
    <s v="Not Available"/>
    <s v="1142500001"/>
    <s v="3116900046"/>
    <x v="1"/>
    <x v="1"/>
    <n v="5.875"/>
    <n v="132990"/>
    <n v="286000"/>
    <n v="2025"/>
    <n v="9"/>
  </r>
  <r>
    <x v="39"/>
    <x v="259"/>
    <x v="1056"/>
    <s v="19438"/>
    <x v="8"/>
    <s v="04718"/>
    <s v="Not Available"/>
    <s v="Not Available"/>
    <s v="Not Available"/>
    <s v="1142500001"/>
    <s v="0471809999"/>
    <x v="1"/>
    <x v="1"/>
    <n v="6.375"/>
    <n v="110664"/>
    <n v="318000"/>
    <n v="2025"/>
    <n v="9"/>
  </r>
  <r>
    <x v="39"/>
    <x v="259"/>
    <x v="1057"/>
    <s v="19006"/>
    <x v="15"/>
    <s v="00007"/>
    <s v="MUTUAL OF OMAHA MORTGAGE, INC."/>
    <s v="31215"/>
    <s v="Not Available"/>
    <s v="1142500001"/>
    <s v="3121500003"/>
    <x v="1"/>
    <x v="1"/>
    <n v="5.875"/>
    <n v="260690"/>
    <n v="655000"/>
    <n v="2025"/>
    <n v="9"/>
  </r>
  <r>
    <x v="39"/>
    <x v="259"/>
    <x v="1057"/>
    <s v="19006"/>
    <x v="4"/>
    <s v="31215"/>
    <s v="Not Available"/>
    <s v="Not Available"/>
    <s v="Not Available"/>
    <s v="1142500001"/>
    <s v="3121500003"/>
    <x v="3"/>
    <x v="1"/>
    <n v="5.75"/>
    <n v="289665"/>
    <n v="615000"/>
    <n v="2025"/>
    <n v="9"/>
  </r>
  <r>
    <x v="39"/>
    <x v="259"/>
    <x v="1058"/>
    <s v="19403"/>
    <x v="14"/>
    <s v="01236"/>
    <s v="Not Available"/>
    <s v="Not Available"/>
    <s v="Not Available"/>
    <s v="1142500001"/>
    <s v="0123600005"/>
    <x v="3"/>
    <x v="1"/>
    <n v="6.125"/>
    <n v="340197"/>
    <n v="507000"/>
    <n v="2025"/>
    <n v="9"/>
  </r>
  <r>
    <x v="39"/>
    <x v="259"/>
    <x v="1059"/>
    <s v="19454"/>
    <x v="2"/>
    <s v="21249"/>
    <s v="Not Available"/>
    <s v="Not Available"/>
    <s v="Not Available"/>
    <s v="1142500001"/>
    <s v="2124900009"/>
    <x v="1"/>
    <x v="1"/>
    <n v="6.5"/>
    <n v="158760"/>
    <n v="405000"/>
    <n v="2025"/>
    <n v="9"/>
  </r>
  <r>
    <x v="39"/>
    <x v="259"/>
    <x v="1059"/>
    <s v="19454"/>
    <x v="4"/>
    <s v="31215"/>
    <s v="Not Available"/>
    <s v="Not Available"/>
    <s v="Not Available"/>
    <s v="1142500001"/>
    <s v="3121500003"/>
    <x v="1"/>
    <x v="1"/>
    <n v="5.75"/>
    <n v="338660"/>
    <n v="826000"/>
    <n v="2025"/>
    <n v="9"/>
  </r>
  <r>
    <x v="39"/>
    <x v="259"/>
    <x v="1060"/>
    <s v="18964"/>
    <x v="23"/>
    <s v="00546"/>
    <s v="LONGBRIDGE FINANCIAL LLC"/>
    <s v="31169"/>
    <s v="Not Available"/>
    <s v="1142500001"/>
    <s v="0054600002"/>
    <x v="1"/>
    <x v="1"/>
    <n v="6.5"/>
    <n v="290440"/>
    <n v="548000"/>
    <n v="2025"/>
    <n v="9"/>
  </r>
  <r>
    <x v="39"/>
    <x v="434"/>
    <x v="1061"/>
    <s v="19111"/>
    <x v="14"/>
    <s v="01236"/>
    <s v="Not Available"/>
    <s v="Not Available"/>
    <s v="Not Available"/>
    <s v="1142500001"/>
    <s v="0123600005"/>
    <x v="3"/>
    <x v="1"/>
    <n v="5.375"/>
    <n v="111830"/>
    <n v="265000"/>
    <n v="2025"/>
    <n v="9"/>
  </r>
  <r>
    <x v="39"/>
    <x v="434"/>
    <x v="1061"/>
    <s v="19115"/>
    <x v="4"/>
    <s v="31215"/>
    <s v="Not Available"/>
    <s v="Not Available"/>
    <s v="Not Available"/>
    <s v="1142500001"/>
    <s v="3121500003"/>
    <x v="1"/>
    <x v="1"/>
    <n v="6.375"/>
    <n v="139500"/>
    <n v="310000"/>
    <n v="2025"/>
    <n v="9"/>
  </r>
  <r>
    <x v="39"/>
    <x v="434"/>
    <x v="1061"/>
    <s v="19116"/>
    <x v="2"/>
    <s v="21249"/>
    <s v="Not Available"/>
    <s v="Not Available"/>
    <s v="Not Available"/>
    <s v="1142500001"/>
    <s v="2124900009"/>
    <x v="1"/>
    <x v="1"/>
    <n v="6.5"/>
    <n v="196215"/>
    <n v="515000"/>
    <n v="2025"/>
    <n v="9"/>
  </r>
  <r>
    <x v="39"/>
    <x v="434"/>
    <x v="1061"/>
    <s v="19119"/>
    <x v="4"/>
    <s v="31215"/>
    <s v="Not Available"/>
    <s v="Not Available"/>
    <s v="Not Available"/>
    <s v="1142500001"/>
    <s v="3121500003"/>
    <x v="1"/>
    <x v="1"/>
    <n v="6.25"/>
    <n v="181770"/>
    <n v="365000"/>
    <n v="2025"/>
    <n v="9"/>
  </r>
  <r>
    <x v="39"/>
    <x v="434"/>
    <x v="1061"/>
    <s v="19131"/>
    <x v="14"/>
    <s v="01236"/>
    <s v="Not Available"/>
    <s v="Not Available"/>
    <s v="Not Available"/>
    <s v="1142500001"/>
    <s v="0123600005"/>
    <x v="3"/>
    <x v="1"/>
    <n v="6.375"/>
    <n v="89622"/>
    <n v="234000"/>
    <n v="2025"/>
    <n v="9"/>
  </r>
  <r>
    <x v="39"/>
    <x v="434"/>
    <x v="1061"/>
    <s v="19136"/>
    <x v="5"/>
    <s v="31169"/>
    <s v="Not Available"/>
    <s v="Not Available"/>
    <s v="Not Available"/>
    <s v="1142500001"/>
    <s v="3116900023"/>
    <x v="1"/>
    <x v="1"/>
    <n v="6.125"/>
    <n v="67450"/>
    <n v="190000"/>
    <n v="2025"/>
    <n v="9"/>
  </r>
  <r>
    <x v="39"/>
    <x v="434"/>
    <x v="1061"/>
    <s v="19141"/>
    <x v="14"/>
    <s v="01236"/>
    <s v="Not Available"/>
    <s v="Not Available"/>
    <s v="Not Available"/>
    <s v="1142500001"/>
    <s v="0123600005"/>
    <x v="1"/>
    <x v="1"/>
    <n v="6.75"/>
    <n v="94385"/>
    <n v="215000"/>
    <n v="2025"/>
    <n v="9"/>
  </r>
  <r>
    <x v="39"/>
    <x v="434"/>
    <x v="1061"/>
    <s v="19151"/>
    <x v="8"/>
    <s v="04718"/>
    <s v="Not Available"/>
    <s v="Not Available"/>
    <s v="Not Available"/>
    <s v="1142500001"/>
    <s v="0471809999"/>
    <x v="1"/>
    <x v="1"/>
    <n v="5.875"/>
    <n v="95355"/>
    <n v="195000"/>
    <n v="2025"/>
    <n v="9"/>
  </r>
  <r>
    <x v="39"/>
    <x v="435"/>
    <x v="365"/>
    <s v="18337"/>
    <x v="9"/>
    <s v="Not Available"/>
    <s v="TRADITIONAL MORTGAGE ACCEPTANCE CORPORAT"/>
    <s v="31167"/>
    <s v="ATLANTIC AVENUE MORTGAGE, LLC"/>
    <s v="1142500001"/>
    <s v="3116700009"/>
    <x v="1"/>
    <x v="1"/>
    <n v="5.375"/>
    <n v="143550"/>
    <n v="275000"/>
    <n v="2025"/>
    <n v="9"/>
  </r>
  <r>
    <x v="39"/>
    <x v="435"/>
    <x v="365"/>
    <s v="18337"/>
    <x v="5"/>
    <s v="31169"/>
    <s v="Not Available"/>
    <s v="Not Available"/>
    <s v="Not Available"/>
    <s v="1142500001"/>
    <s v="3116900046"/>
    <x v="1"/>
    <x v="1"/>
    <n v="5.75"/>
    <n v="131880"/>
    <n v="280000"/>
    <n v="2025"/>
    <n v="9"/>
  </r>
  <r>
    <x v="39"/>
    <x v="22"/>
    <x v="1062"/>
    <s v="15361"/>
    <x v="39"/>
    <s v="Not Available"/>
    <s v="MUTUAL OF OMAHA MORTGAGE, INC."/>
    <s v="31215"/>
    <s v="AMERICAN FINANCIAL MORTGAGE SERVICES, IN"/>
    <s v="1142500001"/>
    <s v="3121500003"/>
    <x v="3"/>
    <x v="1"/>
    <n v="5.375"/>
    <n v="81600"/>
    <n v="160000"/>
    <n v="2025"/>
    <n v="9"/>
  </r>
  <r>
    <x v="39"/>
    <x v="436"/>
    <x v="1063"/>
    <s v="15613"/>
    <x v="5"/>
    <s v="31169"/>
    <s v="Not Available"/>
    <s v="Not Available"/>
    <s v="Not Available"/>
    <s v="1142500001"/>
    <s v="3116900000"/>
    <x v="1"/>
    <x v="1"/>
    <n v="6.125"/>
    <n v="96195"/>
    <n v="265000"/>
    <n v="2025"/>
    <n v="9"/>
  </r>
  <r>
    <x v="39"/>
    <x v="436"/>
    <x v="1064"/>
    <s v="15632"/>
    <x v="4"/>
    <s v="31215"/>
    <s v="Not Available"/>
    <s v="Not Available"/>
    <s v="Not Available"/>
    <s v="1142500001"/>
    <s v="3121500003"/>
    <x v="1"/>
    <x v="1"/>
    <n v="6.75"/>
    <n v="28036"/>
    <n v="86000"/>
    <n v="2025"/>
    <n v="9"/>
  </r>
  <r>
    <x v="39"/>
    <x v="436"/>
    <x v="1065"/>
    <s v="15062"/>
    <x v="5"/>
    <s v="31169"/>
    <s v="Not Available"/>
    <s v="Not Available"/>
    <s v="Not Available"/>
    <s v="1142500001"/>
    <s v="3116900046"/>
    <x v="1"/>
    <x v="1"/>
    <n v="6.125"/>
    <n v="62125"/>
    <n v="175000"/>
    <n v="2025"/>
    <n v="9"/>
  </r>
  <r>
    <x v="40"/>
    <x v="437"/>
    <x v="1066"/>
    <s v="00983"/>
    <x v="348"/>
    <s v="11259"/>
    <s v="Not Available"/>
    <s v="Not Available"/>
    <s v="Not Available"/>
    <s v="3027509990"/>
    <s v="1125900008"/>
    <x v="1"/>
    <x v="1"/>
    <n v="6.3"/>
    <n v="91630"/>
    <n v="170000"/>
    <n v="2025"/>
    <n v="9"/>
  </r>
  <r>
    <x v="41"/>
    <x v="438"/>
    <x v="1067"/>
    <s v="02910"/>
    <x v="349"/>
    <s v="Not Available"/>
    <s v="FINANCE OF AMERICA REVERSE LLC"/>
    <s v="21249"/>
    <s v="WASHINGTON TRUST MORTGAGE COMPANY LLC"/>
    <s v="1142500001"/>
    <s v="2124900009"/>
    <x v="1"/>
    <x v="1"/>
    <n v="5.75"/>
    <n v="192168"/>
    <n v="408000"/>
    <n v="2025"/>
    <n v="9"/>
  </r>
  <r>
    <x v="41"/>
    <x v="438"/>
    <x v="1068"/>
    <s v="02859"/>
    <x v="4"/>
    <s v="31215"/>
    <s v="Not Available"/>
    <s v="Not Available"/>
    <s v="Not Available"/>
    <s v="1142500001"/>
    <s v="3121500003"/>
    <x v="1"/>
    <x v="1"/>
    <n v="5.875"/>
    <n v="170820"/>
    <n v="438000"/>
    <n v="2025"/>
    <n v="9"/>
  </r>
  <r>
    <x v="41"/>
    <x v="438"/>
    <x v="1069"/>
    <s v="02906"/>
    <x v="350"/>
    <s v="Not Available"/>
    <s v="TRADITIONAL MORTGAGE ACCEPTANCE CORPORAT"/>
    <s v="31167"/>
    <s v="ANCHOR FINANCIAL MORTGAGE INC"/>
    <s v="1142500001"/>
    <s v="3116700009"/>
    <x v="1"/>
    <x v="1"/>
    <n v="5.625"/>
    <n v="517280"/>
    <n v="1060000"/>
    <n v="2025"/>
    <n v="9"/>
  </r>
  <r>
    <x v="41"/>
    <x v="438"/>
    <x v="1070"/>
    <s v="02895"/>
    <x v="4"/>
    <s v="31215"/>
    <s v="Not Available"/>
    <s v="Not Available"/>
    <s v="Not Available"/>
    <s v="1142500001"/>
    <s v="3121500003"/>
    <x v="1"/>
    <x v="1"/>
    <n v="5.875"/>
    <n v="261080"/>
    <n v="610000"/>
    <n v="2025"/>
    <n v="9"/>
  </r>
  <r>
    <x v="41"/>
    <x v="22"/>
    <x v="1071"/>
    <s v="02852"/>
    <x v="351"/>
    <s v="Not Available"/>
    <s v="MUTUAL OF OMAHA MORTGAGE, INC."/>
    <s v="31215"/>
    <s v="PRIMELENDING, A PLAINSCAPITAL CO."/>
    <s v="1142500001"/>
    <s v="3121500003"/>
    <x v="1"/>
    <x v="1"/>
    <n v="5.875"/>
    <n v="295650"/>
    <n v="730000"/>
    <n v="2025"/>
    <n v="9"/>
  </r>
  <r>
    <x v="41"/>
    <x v="22"/>
    <x v="1071"/>
    <s v="02852"/>
    <x v="4"/>
    <s v="31215"/>
    <s v="Not Available"/>
    <s v="Not Available"/>
    <s v="Not Available"/>
    <s v="1142500001"/>
    <s v="3121500003"/>
    <x v="1"/>
    <x v="1"/>
    <n v="6.25"/>
    <n v="213525"/>
    <n v="585000"/>
    <n v="2025"/>
    <n v="9"/>
  </r>
  <r>
    <x v="42"/>
    <x v="439"/>
    <x v="1072"/>
    <s v="29801"/>
    <x v="9"/>
    <s v="Not Available"/>
    <s v="TRADITIONAL MORTGAGE ACCEPTANCE CORPORAT"/>
    <s v="31167"/>
    <s v="ATLANTIC AVENUE MORTGAGE, LLC"/>
    <s v="1142500001"/>
    <s v="3116700009"/>
    <x v="1"/>
    <x v="1"/>
    <n v="6.625"/>
    <n v="82140"/>
    <n v="185000"/>
    <n v="2025"/>
    <n v="9"/>
  </r>
  <r>
    <x v="42"/>
    <x v="439"/>
    <x v="1072"/>
    <s v="29803"/>
    <x v="9"/>
    <s v="Not Available"/>
    <s v="TRADITIONAL MORTGAGE ACCEPTANCE CORPORAT"/>
    <s v="31167"/>
    <s v="ATLANTIC AVENUE MORTGAGE, LLC"/>
    <s v="1142500001"/>
    <s v="3116700009"/>
    <x v="3"/>
    <x v="1"/>
    <n v="5.875"/>
    <n v="280500"/>
    <n v="425000"/>
    <n v="2025"/>
    <n v="9"/>
  </r>
  <r>
    <x v="42"/>
    <x v="440"/>
    <x v="1073"/>
    <s v="29902"/>
    <x v="352"/>
    <s v="Not Available"/>
    <s v="LUMINATE BANK"/>
    <s v="00797"/>
    <s v="ACOPIA, LLC"/>
    <s v="3027509990"/>
    <s v="0079700001"/>
    <x v="1"/>
    <x v="1"/>
    <n v="6"/>
    <n v="330867"/>
    <n v="873000"/>
    <n v="2025"/>
    <n v="9"/>
  </r>
  <r>
    <x v="42"/>
    <x v="440"/>
    <x v="1073"/>
    <s v="29907"/>
    <x v="2"/>
    <s v="21249"/>
    <s v="Not Available"/>
    <s v="Not Available"/>
    <s v="Not Available"/>
    <s v="1142500001"/>
    <s v="2124900009"/>
    <x v="1"/>
    <x v="1"/>
    <n v="6.375"/>
    <n v="249400"/>
    <n v="725000"/>
    <n v="2025"/>
    <n v="9"/>
  </r>
  <r>
    <x v="42"/>
    <x v="440"/>
    <x v="1074"/>
    <s v="29909"/>
    <x v="4"/>
    <s v="31215"/>
    <s v="Not Available"/>
    <s v="Not Available"/>
    <s v="Not Available"/>
    <s v="1142500001"/>
    <s v="3121500003"/>
    <x v="1"/>
    <x v="1"/>
    <n v="6.375"/>
    <n v="157850"/>
    <n v="385000"/>
    <n v="2025"/>
    <n v="9"/>
  </r>
  <r>
    <x v="42"/>
    <x v="440"/>
    <x v="1075"/>
    <s v="29926"/>
    <x v="32"/>
    <s v="Not Available"/>
    <s v="LONGBRIDGE FINANCIAL LLC"/>
    <s v="31169"/>
    <s v="BARRETT FINANCIAL GROUP LLC"/>
    <s v="1142500001"/>
    <s v="3116900000"/>
    <x v="1"/>
    <x v="1"/>
    <n v="5.875"/>
    <n v="562400"/>
    <n v="800000"/>
    <n v="2025"/>
    <n v="9"/>
  </r>
  <r>
    <x v="42"/>
    <x v="441"/>
    <x v="1076"/>
    <s v="29445"/>
    <x v="4"/>
    <s v="31215"/>
    <s v="Not Available"/>
    <s v="Not Available"/>
    <s v="Not Available"/>
    <s v="1142500001"/>
    <s v="3121500003"/>
    <x v="1"/>
    <x v="1"/>
    <n v="6.25"/>
    <n v="113392"/>
    <n v="304000"/>
    <n v="2025"/>
    <n v="9"/>
  </r>
  <r>
    <x v="42"/>
    <x v="441"/>
    <x v="1077"/>
    <s v="29486"/>
    <x v="4"/>
    <s v="31215"/>
    <s v="Not Available"/>
    <s v="Not Available"/>
    <s v="Not Available"/>
    <s v="1142500001"/>
    <s v="3121500003"/>
    <x v="2"/>
    <x v="1"/>
    <n v="6.125"/>
    <n v="164963.95000000001"/>
    <n v="509148"/>
    <n v="2025"/>
    <n v="9"/>
  </r>
  <r>
    <x v="42"/>
    <x v="441"/>
    <x v="1077"/>
    <s v="29486"/>
    <x v="14"/>
    <s v="01236"/>
    <s v="Not Available"/>
    <s v="Not Available"/>
    <s v="Not Available"/>
    <s v="1142500001"/>
    <s v="0123600005"/>
    <x v="1"/>
    <x v="1"/>
    <n v="5.375"/>
    <n v="107610"/>
    <n v="255000"/>
    <n v="2025"/>
    <n v="9"/>
  </r>
  <r>
    <x v="42"/>
    <x v="313"/>
    <x v="1078"/>
    <s v="29135"/>
    <x v="2"/>
    <s v="21249"/>
    <s v="Not Available"/>
    <s v="Not Available"/>
    <s v="Not Available"/>
    <s v="1142500001"/>
    <s v="2124900009"/>
    <x v="1"/>
    <x v="1"/>
    <n v="6.5"/>
    <n v="93750"/>
    <n v="250000"/>
    <n v="2025"/>
    <n v="9"/>
  </r>
  <r>
    <x v="42"/>
    <x v="442"/>
    <x v="1079"/>
    <s v="29449"/>
    <x v="5"/>
    <s v="31169"/>
    <s v="Not Available"/>
    <s v="Not Available"/>
    <s v="Not Available"/>
    <s v="1142500001"/>
    <s v="3116900046"/>
    <x v="1"/>
    <x v="1"/>
    <n v="5.875"/>
    <n v="234230"/>
    <n v="590000"/>
    <n v="2025"/>
    <n v="9"/>
  </r>
  <r>
    <x v="42"/>
    <x v="442"/>
    <x v="1080"/>
    <s v="29466"/>
    <x v="84"/>
    <s v="19895"/>
    <s v="FINANCE OF AMERICA REVERSE LLC"/>
    <s v="21249"/>
    <s v="Not Available"/>
    <s v="1142500001"/>
    <s v="2124900009"/>
    <x v="1"/>
    <x v="1"/>
    <n v="6.25"/>
    <n v="367650"/>
    <n v="950000"/>
    <n v="2025"/>
    <n v="9"/>
  </r>
  <r>
    <x v="42"/>
    <x v="442"/>
    <x v="1081"/>
    <s v="29487"/>
    <x v="9"/>
    <s v="Not Available"/>
    <s v="TRADITIONAL MORTGAGE ACCEPTANCE CORPORAT"/>
    <s v="31167"/>
    <s v="ATLANTIC AVENUE MORTGAGE, LLC"/>
    <s v="1142500001"/>
    <s v="3116700009"/>
    <x v="1"/>
    <x v="1"/>
    <n v="6.5"/>
    <n v="136656"/>
    <n v="312000"/>
    <n v="2025"/>
    <n v="9"/>
  </r>
  <r>
    <x v="42"/>
    <x v="443"/>
    <x v="1082"/>
    <s v="29051"/>
    <x v="353"/>
    <s v="Not Available"/>
    <s v="FINANCE OF AMERICA REVERSE LLC"/>
    <s v="21249"/>
    <s v="SECURE LENDING INCORPORATED"/>
    <s v="1142500001"/>
    <s v="2124900009"/>
    <x v="1"/>
    <x v="1"/>
    <n v="6"/>
    <n v="95460"/>
    <n v="215000"/>
    <n v="2025"/>
    <n v="9"/>
  </r>
  <r>
    <x v="42"/>
    <x v="444"/>
    <x v="1083"/>
    <s v="29082"/>
    <x v="14"/>
    <s v="01236"/>
    <s v="Not Available"/>
    <s v="Not Available"/>
    <s v="Not Available"/>
    <s v="1142500001"/>
    <s v="0123600005"/>
    <x v="1"/>
    <x v="1"/>
    <n v="6.625"/>
    <n v="99820"/>
    <n v="230000"/>
    <n v="2025"/>
    <n v="9"/>
  </r>
  <r>
    <x v="42"/>
    <x v="445"/>
    <x v="1077"/>
    <s v="29485"/>
    <x v="4"/>
    <s v="31215"/>
    <s v="Not Available"/>
    <s v="Not Available"/>
    <s v="Not Available"/>
    <s v="1142500001"/>
    <s v="3121500003"/>
    <x v="1"/>
    <x v="1"/>
    <n v="6.75"/>
    <n v="124362"/>
    <n v="294000"/>
    <n v="2025"/>
    <n v="9"/>
  </r>
  <r>
    <x v="42"/>
    <x v="446"/>
    <x v="1084"/>
    <s v="29440"/>
    <x v="114"/>
    <s v="26264"/>
    <s v="FINANCE OF AMERICA REVERSE LLC"/>
    <s v="21249"/>
    <s v="Not Available"/>
    <s v="1142500001"/>
    <s v="2124900009"/>
    <x v="1"/>
    <x v="1"/>
    <n v="6.5"/>
    <n v="224991"/>
    <n v="499980"/>
    <n v="2025"/>
    <n v="9"/>
  </r>
  <r>
    <x v="42"/>
    <x v="447"/>
    <x v="825"/>
    <s v="29607"/>
    <x v="10"/>
    <s v="79507"/>
    <s v="Not Available"/>
    <s v="Not Available"/>
    <s v="Not Available"/>
    <s v="1142500001"/>
    <s v="7950700001"/>
    <x v="1"/>
    <x v="1"/>
    <n v="6.25"/>
    <n v="134151"/>
    <n v="291000"/>
    <n v="2025"/>
    <n v="9"/>
  </r>
  <r>
    <x v="42"/>
    <x v="447"/>
    <x v="825"/>
    <s v="29617"/>
    <x v="8"/>
    <s v="04718"/>
    <s v="Not Available"/>
    <s v="Not Available"/>
    <s v="Not Available"/>
    <s v="1142500001"/>
    <s v="0471809999"/>
    <x v="1"/>
    <x v="1"/>
    <n v="6.375"/>
    <n v="197280"/>
    <n v="480000"/>
    <n v="2025"/>
    <n v="9"/>
  </r>
  <r>
    <x v="42"/>
    <x v="447"/>
    <x v="825"/>
    <s v="29617"/>
    <x v="5"/>
    <s v="31169"/>
    <s v="Not Available"/>
    <s v="Not Available"/>
    <s v="Not Available"/>
    <s v="1142500001"/>
    <s v="3116900046"/>
    <x v="1"/>
    <x v="1"/>
    <n v="5.75"/>
    <n v="164842.5"/>
    <n v="354500"/>
    <n v="2025"/>
    <n v="9"/>
  </r>
  <r>
    <x v="42"/>
    <x v="447"/>
    <x v="1085"/>
    <s v="29651"/>
    <x v="9"/>
    <s v="Not Available"/>
    <s v="FINANCE OF AMERICA REVERSE LLC"/>
    <s v="21249"/>
    <s v="ATLANTIC AVENUE MORTGAGE, LLC"/>
    <s v="1142500001"/>
    <s v="2124900009"/>
    <x v="1"/>
    <x v="1"/>
    <n v="6.5"/>
    <n v="198090"/>
    <n v="355000"/>
    <n v="2025"/>
    <n v="9"/>
  </r>
  <r>
    <x v="42"/>
    <x v="447"/>
    <x v="1085"/>
    <s v="29651"/>
    <x v="4"/>
    <s v="31215"/>
    <s v="Not Available"/>
    <s v="Not Available"/>
    <s v="Not Available"/>
    <s v="1142500001"/>
    <s v="3121500003"/>
    <x v="1"/>
    <x v="1"/>
    <n v="6"/>
    <n v="112252"/>
    <n v="266000"/>
    <n v="2025"/>
    <n v="9"/>
  </r>
  <r>
    <x v="42"/>
    <x v="447"/>
    <x v="1086"/>
    <s v="29662"/>
    <x v="4"/>
    <s v="31215"/>
    <s v="Not Available"/>
    <s v="Not Available"/>
    <s v="Not Available"/>
    <s v="1142500001"/>
    <s v="3121500003"/>
    <x v="3"/>
    <x v="1"/>
    <n v="5.5"/>
    <n v="107190"/>
    <n v="270000"/>
    <n v="2025"/>
    <n v="9"/>
  </r>
  <r>
    <x v="42"/>
    <x v="447"/>
    <x v="1087"/>
    <s v="29681"/>
    <x v="353"/>
    <s v="Not Available"/>
    <s v="FINANCE OF AMERICA REVERSE LLC"/>
    <s v="21249"/>
    <s v="SECURE LENDING INCORPORATED"/>
    <s v="1142500001"/>
    <s v="2124900009"/>
    <x v="1"/>
    <x v="1"/>
    <n v="6.875"/>
    <n v="159100"/>
    <n v="430000"/>
    <n v="2025"/>
    <n v="9"/>
  </r>
  <r>
    <x v="42"/>
    <x v="447"/>
    <x v="1088"/>
    <s v="29687"/>
    <x v="9"/>
    <s v="Not Available"/>
    <s v="TRADITIONAL MORTGAGE ACCEPTANCE CORPORAT"/>
    <s v="31167"/>
    <s v="ATLANTIC AVENUE MORTGAGE, LLC"/>
    <s v="1142500001"/>
    <s v="3116700009"/>
    <x v="3"/>
    <x v="1"/>
    <n v="5.625"/>
    <n v="186930"/>
    <n v="310000"/>
    <n v="2025"/>
    <n v="9"/>
  </r>
  <r>
    <x v="42"/>
    <x v="448"/>
    <x v="1089"/>
    <s v="29526"/>
    <x v="84"/>
    <s v="19895"/>
    <s v="LONGBRIDGE FINANCIAL LLC"/>
    <s v="31169"/>
    <s v="Not Available"/>
    <s v="1142500001"/>
    <s v="1989500008"/>
    <x v="1"/>
    <x v="1"/>
    <n v="6.25"/>
    <n v="145040"/>
    <n v="370000"/>
    <n v="2025"/>
    <n v="9"/>
  </r>
  <r>
    <x v="42"/>
    <x v="448"/>
    <x v="1089"/>
    <s v="29526"/>
    <x v="114"/>
    <s v="26264"/>
    <s v="FINANCE OF AMERICA REVERSE LLC"/>
    <s v="21249"/>
    <s v="Not Available"/>
    <s v="1142500001"/>
    <s v="2124900009"/>
    <x v="1"/>
    <x v="1"/>
    <n v="6"/>
    <n v="131880"/>
    <n v="280000"/>
    <n v="2025"/>
    <n v="9"/>
  </r>
  <r>
    <x v="42"/>
    <x v="448"/>
    <x v="1090"/>
    <s v="29566"/>
    <x v="5"/>
    <s v="31169"/>
    <s v="Not Available"/>
    <s v="Not Available"/>
    <s v="Not Available"/>
    <s v="1142500001"/>
    <s v="3116900046"/>
    <x v="1"/>
    <x v="1"/>
    <n v="5.625"/>
    <n v="156000"/>
    <n v="375000"/>
    <n v="2025"/>
    <n v="9"/>
  </r>
  <r>
    <x v="42"/>
    <x v="448"/>
    <x v="1090"/>
    <s v="29566"/>
    <x v="4"/>
    <s v="31215"/>
    <s v="Not Available"/>
    <s v="Not Available"/>
    <s v="Not Available"/>
    <s v="1142500001"/>
    <s v="3121500003"/>
    <x v="3"/>
    <x v="1"/>
    <n v="5.125"/>
    <n v="216597"/>
    <n v="527000"/>
    <n v="2025"/>
    <n v="9"/>
  </r>
  <r>
    <x v="42"/>
    <x v="448"/>
    <x v="1091"/>
    <s v="29582"/>
    <x v="2"/>
    <s v="21249"/>
    <s v="Not Available"/>
    <s v="Not Available"/>
    <s v="Not Available"/>
    <s v="1142500001"/>
    <s v="2124900009"/>
    <x v="1"/>
    <x v="1"/>
    <n v="6.375"/>
    <n v="549588"/>
    <n v="1084000"/>
    <n v="2025"/>
    <n v="9"/>
  </r>
  <r>
    <x v="42"/>
    <x v="448"/>
    <x v="1092"/>
    <s v="29575"/>
    <x v="288"/>
    <s v="16449"/>
    <s v="FINANCE OF AMERICA REVERSE LLC"/>
    <s v="21249"/>
    <s v="Not Available"/>
    <s v="1142500001"/>
    <s v="2124900009"/>
    <x v="1"/>
    <x v="1"/>
    <n v="6.625"/>
    <n v="157170"/>
    <n v="465000"/>
    <n v="2025"/>
    <n v="9"/>
  </r>
  <r>
    <x v="42"/>
    <x v="449"/>
    <x v="1093"/>
    <s v="29078"/>
    <x v="354"/>
    <s v="Not Available"/>
    <s v="TRADITIONAL MORTGAGE ACCEPTANCE CORPORAT"/>
    <s v="31167"/>
    <s v="ATLANTIC COAST MORTGAGE GROUP, INC"/>
    <s v="1142500001"/>
    <s v="3116700009"/>
    <x v="1"/>
    <x v="1"/>
    <n v="6.125"/>
    <n v="144720"/>
    <n v="360000"/>
    <n v="2025"/>
    <n v="9"/>
  </r>
  <r>
    <x v="42"/>
    <x v="354"/>
    <x v="1094"/>
    <s v="29707"/>
    <x v="5"/>
    <s v="31169"/>
    <s v="Not Available"/>
    <s v="Not Available"/>
    <s v="Not Available"/>
    <s v="1142500001"/>
    <s v="3116900023"/>
    <x v="1"/>
    <x v="1"/>
    <n v="5"/>
    <n v="392730"/>
    <n v="795000"/>
    <n v="2025"/>
    <n v="9"/>
  </r>
  <r>
    <x v="42"/>
    <x v="354"/>
    <x v="1095"/>
    <s v="29720"/>
    <x v="26"/>
    <s v="Not Available"/>
    <s v="PLAZA HOME MORTGAGE, INC."/>
    <s v="17101"/>
    <s v="CARRINGTON MORTGAGE SERVICES, LLC"/>
    <s v="1142500001"/>
    <s v="1710100241"/>
    <x v="3"/>
    <x v="1"/>
    <n v="5.125"/>
    <n v="94385"/>
    <n v="215000"/>
    <n v="2025"/>
    <n v="9"/>
  </r>
  <r>
    <x v="42"/>
    <x v="450"/>
    <x v="1096"/>
    <s v="29644"/>
    <x v="355"/>
    <s v="23899"/>
    <s v="MUTUAL OF OMAHA MORTGAGE, INC."/>
    <s v="31215"/>
    <s v="Not Available"/>
    <s v="1142500001"/>
    <s v="3121500003"/>
    <x v="2"/>
    <x v="1"/>
    <n v="6.5"/>
    <n v="90567.51"/>
    <n v="237710"/>
    <n v="2025"/>
    <n v="9"/>
  </r>
  <r>
    <x v="42"/>
    <x v="450"/>
    <x v="1097"/>
    <s v="29645"/>
    <x v="14"/>
    <s v="01236"/>
    <s v="Not Available"/>
    <s v="Not Available"/>
    <s v="Not Available"/>
    <s v="1142500001"/>
    <s v="0123600005"/>
    <x v="1"/>
    <x v="1"/>
    <n v="5.625"/>
    <n v="35700"/>
    <n v="85000"/>
    <n v="2025"/>
    <n v="9"/>
  </r>
  <r>
    <x v="42"/>
    <x v="451"/>
    <x v="1098"/>
    <s v="29672"/>
    <x v="2"/>
    <s v="21249"/>
    <s v="Not Available"/>
    <s v="Not Available"/>
    <s v="Not Available"/>
    <s v="1142500001"/>
    <s v="2124900009"/>
    <x v="1"/>
    <x v="1"/>
    <n v="6.5"/>
    <n v="366903"/>
    <n v="963000"/>
    <n v="2025"/>
    <n v="9"/>
  </r>
  <r>
    <x v="42"/>
    <x v="451"/>
    <x v="299"/>
    <s v="29693"/>
    <x v="4"/>
    <s v="31215"/>
    <s v="Not Available"/>
    <s v="Not Available"/>
    <s v="Not Available"/>
    <s v="1142500001"/>
    <s v="3121500003"/>
    <x v="2"/>
    <x v="1"/>
    <n v="6"/>
    <n v="97470"/>
    <n v="270000"/>
    <n v="2025"/>
    <n v="9"/>
  </r>
  <r>
    <x v="42"/>
    <x v="452"/>
    <x v="1099"/>
    <s v="29432"/>
    <x v="84"/>
    <s v="19895"/>
    <s v="LONGBRIDGE FINANCIAL LLC"/>
    <s v="31169"/>
    <s v="Not Available"/>
    <s v="1142500001"/>
    <s v="1989500008"/>
    <x v="1"/>
    <x v="1"/>
    <n v="6.625"/>
    <n v="66875"/>
    <n v="125000"/>
    <n v="2025"/>
    <n v="9"/>
  </r>
  <r>
    <x v="42"/>
    <x v="452"/>
    <x v="1100"/>
    <s v="29115"/>
    <x v="4"/>
    <s v="31215"/>
    <s v="Not Available"/>
    <s v="Not Available"/>
    <s v="Not Available"/>
    <s v="1142500001"/>
    <s v="3121500003"/>
    <x v="1"/>
    <x v="1"/>
    <n v="6.125"/>
    <n v="59166"/>
    <n v="171000"/>
    <n v="2025"/>
    <n v="9"/>
  </r>
  <r>
    <x v="42"/>
    <x v="453"/>
    <x v="1101"/>
    <s v="29365"/>
    <x v="2"/>
    <s v="21249"/>
    <s v="Not Available"/>
    <s v="Not Available"/>
    <s v="Not Available"/>
    <s v="1142500001"/>
    <s v="2124900009"/>
    <x v="1"/>
    <x v="1"/>
    <n v="6.375"/>
    <n v="85960"/>
    <n v="280000"/>
    <n v="2025"/>
    <n v="9"/>
  </r>
  <r>
    <x v="42"/>
    <x v="453"/>
    <x v="1102"/>
    <s v="29369"/>
    <x v="4"/>
    <s v="31215"/>
    <s v="Not Available"/>
    <s v="Not Available"/>
    <s v="Not Available"/>
    <s v="1142500001"/>
    <s v="3121500003"/>
    <x v="1"/>
    <x v="1"/>
    <n v="6.5"/>
    <n v="108750"/>
    <n v="290000"/>
    <n v="2025"/>
    <n v="9"/>
  </r>
  <r>
    <x v="42"/>
    <x v="146"/>
    <x v="1103"/>
    <s v="29150"/>
    <x v="1"/>
    <s v="Not Available"/>
    <s v="LONGBRIDGE FINANCIAL LLC"/>
    <s v="31169"/>
    <s v="LOANDEPOT.COM, LLC"/>
    <s v="1142500001"/>
    <s v="3116900000"/>
    <x v="1"/>
    <x v="1"/>
    <n v="5.625"/>
    <n v="82000"/>
    <n v="200000"/>
    <n v="2025"/>
    <n v="9"/>
  </r>
  <r>
    <x v="42"/>
    <x v="21"/>
    <x v="1104"/>
    <s v="29379"/>
    <x v="9"/>
    <s v="Not Available"/>
    <s v="TRADITIONAL MORTGAGE ACCEPTANCE CORPORAT"/>
    <s v="31167"/>
    <s v="ATLANTIC AVENUE MORTGAGE, LLC"/>
    <s v="1142500001"/>
    <s v="3116700009"/>
    <x v="1"/>
    <x v="1"/>
    <n v="5.375"/>
    <n v="49680"/>
    <n v="120000"/>
    <n v="2025"/>
    <n v="9"/>
  </r>
  <r>
    <x v="42"/>
    <x v="454"/>
    <x v="1105"/>
    <s v="29730"/>
    <x v="10"/>
    <s v="79507"/>
    <s v="Not Available"/>
    <s v="Not Available"/>
    <s v="Not Available"/>
    <s v="1142500001"/>
    <s v="7950700001"/>
    <x v="1"/>
    <x v="1"/>
    <n v="6.25"/>
    <n v="135000"/>
    <n v="300000"/>
    <n v="2025"/>
    <n v="9"/>
  </r>
  <r>
    <x v="42"/>
    <x v="454"/>
    <x v="1105"/>
    <s v="29730"/>
    <x v="4"/>
    <s v="31215"/>
    <s v="Not Available"/>
    <s v="Not Available"/>
    <s v="Not Available"/>
    <s v="1142500001"/>
    <s v="3121500003"/>
    <x v="2"/>
    <x v="1"/>
    <n v="6.25"/>
    <n v="161163.70000000001"/>
    <n v="514900"/>
    <n v="2025"/>
    <n v="9"/>
  </r>
  <r>
    <x v="43"/>
    <x v="455"/>
    <x v="1106"/>
    <s v="57006"/>
    <x v="10"/>
    <s v="79507"/>
    <s v="Not Available"/>
    <s v="Not Available"/>
    <s v="Not Available"/>
    <s v="1142500001"/>
    <s v="7950700001"/>
    <x v="1"/>
    <x v="1"/>
    <n v="5.75"/>
    <n v="110960"/>
    <n v="304000"/>
    <n v="2025"/>
    <n v="9"/>
  </r>
  <r>
    <x v="43"/>
    <x v="212"/>
    <x v="1107"/>
    <s v="57754"/>
    <x v="218"/>
    <s v="26718"/>
    <s v="Not Available"/>
    <s v="Not Available"/>
    <s v="Not Available"/>
    <s v="1142500001"/>
    <s v="2124900009"/>
    <x v="1"/>
    <x v="1"/>
    <n v="6.375"/>
    <n v="191820"/>
    <n v="460000"/>
    <n v="2025"/>
    <n v="9"/>
  </r>
  <r>
    <x v="43"/>
    <x v="230"/>
    <x v="1108"/>
    <s v="57108"/>
    <x v="10"/>
    <s v="79507"/>
    <s v="Not Available"/>
    <s v="Not Available"/>
    <s v="Not Available"/>
    <s v="1142500001"/>
    <s v="7950700001"/>
    <x v="2"/>
    <x v="1"/>
    <n v="6.5"/>
    <n v="165985"/>
    <n v="445000"/>
    <n v="2025"/>
    <n v="9"/>
  </r>
  <r>
    <x v="43"/>
    <x v="456"/>
    <x v="1108"/>
    <s v="57104"/>
    <x v="10"/>
    <s v="79507"/>
    <s v="Not Available"/>
    <s v="Not Available"/>
    <s v="Not Available"/>
    <s v="1142500001"/>
    <s v="7950700001"/>
    <x v="1"/>
    <x v="1"/>
    <n v="6.125"/>
    <n v="123760"/>
    <n v="272000"/>
    <n v="2025"/>
    <n v="9"/>
  </r>
  <r>
    <x v="44"/>
    <x v="457"/>
    <x v="1109"/>
    <s v="37716"/>
    <x v="5"/>
    <s v="31169"/>
    <s v="Not Available"/>
    <s v="Not Available"/>
    <s v="Not Available"/>
    <s v="1142500001"/>
    <s v="3116900023"/>
    <x v="1"/>
    <x v="1"/>
    <n v="6"/>
    <n v="113408"/>
    <n v="256000"/>
    <n v="2025"/>
    <n v="9"/>
  </r>
  <r>
    <x v="44"/>
    <x v="458"/>
    <x v="1110"/>
    <s v="37160"/>
    <x v="2"/>
    <s v="21249"/>
    <s v="Not Available"/>
    <s v="Not Available"/>
    <s v="Not Available"/>
    <s v="1142500001"/>
    <s v="2124900009"/>
    <x v="1"/>
    <x v="1"/>
    <n v="6.5"/>
    <n v="162756"/>
    <n v="396000"/>
    <n v="2025"/>
    <n v="9"/>
  </r>
  <r>
    <x v="44"/>
    <x v="459"/>
    <x v="306"/>
    <s v="37777"/>
    <x v="2"/>
    <s v="21249"/>
    <s v="Not Available"/>
    <s v="Not Available"/>
    <s v="Not Available"/>
    <s v="1142500001"/>
    <s v="2124900009"/>
    <x v="1"/>
    <x v="1"/>
    <n v="5.25"/>
    <n v="443520"/>
    <n v="1120000"/>
    <n v="2025"/>
    <n v="9"/>
  </r>
  <r>
    <x v="44"/>
    <x v="459"/>
    <x v="379"/>
    <s v="37882"/>
    <x v="356"/>
    <s v="Not Available"/>
    <s v="PHH MORTGAGE CORPORATION"/>
    <s v="30275"/>
    <s v="FOUNTAIN CITY FUNDING, INC."/>
    <s v="3027509990"/>
    <s v="0000000000"/>
    <x v="1"/>
    <x v="1"/>
    <n v="5.75"/>
    <n v="267322"/>
    <n v="638000"/>
    <n v="2025"/>
    <n v="9"/>
  </r>
  <r>
    <x v="44"/>
    <x v="460"/>
    <x v="1111"/>
    <s v="37312"/>
    <x v="245"/>
    <s v="Not Available"/>
    <s v="LONGBRIDGE FINANCIAL LLC"/>
    <s v="31169"/>
    <s v="MORTGAGE SOUTH OF TENNESEE"/>
    <s v="1142500001"/>
    <s v="3116900000"/>
    <x v="1"/>
    <x v="1"/>
    <n v="5.375"/>
    <n v="123420"/>
    <n v="242000"/>
    <n v="2025"/>
    <n v="9"/>
  </r>
  <r>
    <x v="44"/>
    <x v="460"/>
    <x v="1111"/>
    <s v="37312"/>
    <x v="27"/>
    <s v="16149"/>
    <s v="LONGBRIDGE FINANCIAL LLC"/>
    <s v="31169"/>
    <s v="Not Available"/>
    <s v="1142500001"/>
    <s v="1614906397"/>
    <x v="1"/>
    <x v="1"/>
    <n v="6.5"/>
    <n v="114140"/>
    <n v="260000"/>
    <n v="2025"/>
    <n v="9"/>
  </r>
  <r>
    <x v="44"/>
    <x v="235"/>
    <x v="1112"/>
    <s v="37870"/>
    <x v="9"/>
    <s v="Not Available"/>
    <s v="MUTUAL OF OMAHA MORTGAGE, INC."/>
    <s v="31215"/>
    <s v="ATLANTIC AVENUE MORTGAGE, LLC"/>
    <s v="1142500001"/>
    <s v="3121500003"/>
    <x v="1"/>
    <x v="1"/>
    <n v="6.125"/>
    <n v="83065"/>
    <n v="185000"/>
    <n v="2025"/>
    <n v="9"/>
  </r>
  <r>
    <x v="44"/>
    <x v="461"/>
    <x v="846"/>
    <s v="37355"/>
    <x v="4"/>
    <s v="31215"/>
    <s v="Not Available"/>
    <s v="Not Available"/>
    <s v="Not Available"/>
    <s v="1142500001"/>
    <s v="3121500003"/>
    <x v="1"/>
    <x v="1"/>
    <n v="6.625"/>
    <n v="105315"/>
    <n v="295000"/>
    <n v="2025"/>
    <n v="9"/>
  </r>
  <r>
    <x v="44"/>
    <x v="262"/>
    <x v="1113"/>
    <s v="38555"/>
    <x v="9"/>
    <s v="Not Available"/>
    <s v="TRADITIONAL MORTGAGE ACCEPTANCE CORPORAT"/>
    <s v="31167"/>
    <s v="ATLANTIC AVENUE MORTGAGE, LLC"/>
    <s v="1142500001"/>
    <s v="3116700009"/>
    <x v="3"/>
    <x v="1"/>
    <n v="5.75"/>
    <n v="99900"/>
    <n v="225000"/>
    <n v="2025"/>
    <n v="9"/>
  </r>
  <r>
    <x v="44"/>
    <x v="462"/>
    <x v="1114"/>
    <s v="37203"/>
    <x v="4"/>
    <s v="31215"/>
    <s v="Not Available"/>
    <s v="Not Available"/>
    <s v="Not Available"/>
    <s v="1142500001"/>
    <s v="3121500003"/>
    <x v="1"/>
    <x v="1"/>
    <n v="6.25"/>
    <n v="186750"/>
    <n v="450000"/>
    <n v="2025"/>
    <n v="9"/>
  </r>
  <r>
    <x v="44"/>
    <x v="462"/>
    <x v="1114"/>
    <s v="37207"/>
    <x v="245"/>
    <s v="Not Available"/>
    <s v="LONGBRIDGE FINANCIAL LLC"/>
    <s v="31169"/>
    <s v="MORTGAGE SOUTH OF TENNESEE"/>
    <s v="1142500001"/>
    <s v="3116900000"/>
    <x v="1"/>
    <x v="1"/>
    <n v="6.125"/>
    <n v="100620"/>
    <n v="260000"/>
    <n v="2025"/>
    <n v="9"/>
  </r>
  <r>
    <x v="44"/>
    <x v="462"/>
    <x v="1114"/>
    <s v="37207"/>
    <x v="9"/>
    <s v="Not Available"/>
    <s v="TRADITIONAL MORTGAGE ACCEPTANCE CORPORAT"/>
    <s v="31167"/>
    <s v="ATLANTIC AVENUE MORTGAGE, LLC"/>
    <s v="1142500001"/>
    <s v="3116700009"/>
    <x v="1"/>
    <x v="1"/>
    <n v="5.375"/>
    <n v="108885"/>
    <n v="255000"/>
    <n v="2025"/>
    <n v="9"/>
  </r>
  <r>
    <x v="44"/>
    <x v="462"/>
    <x v="1114"/>
    <s v="37207"/>
    <x v="14"/>
    <s v="01236"/>
    <s v="Not Available"/>
    <s v="Not Available"/>
    <s v="Not Available"/>
    <s v="1142500001"/>
    <s v="0123600005"/>
    <x v="3"/>
    <x v="1"/>
    <n v="6.125"/>
    <n v="97440"/>
    <n v="280000"/>
    <n v="2025"/>
    <n v="9"/>
  </r>
  <r>
    <x v="44"/>
    <x v="462"/>
    <x v="1114"/>
    <s v="37218"/>
    <x v="357"/>
    <s v="Not Available"/>
    <s v="LONGBRIDGE FINANCIAL LLC"/>
    <s v="31169"/>
    <s v="NEW CASTLE MORTGAGE, LLC"/>
    <s v="1142500001"/>
    <s v="3116900000"/>
    <x v="1"/>
    <x v="1"/>
    <n v="6"/>
    <n v="127120"/>
    <n v="280000"/>
    <n v="2025"/>
    <n v="9"/>
  </r>
  <r>
    <x v="44"/>
    <x v="463"/>
    <x v="1115"/>
    <s v="37055"/>
    <x v="28"/>
    <s v="24969"/>
    <s v="Not Available"/>
    <s v="Not Available"/>
    <s v="Not Available"/>
    <s v="1142500001"/>
    <s v="2496900000"/>
    <x v="1"/>
    <x v="1"/>
    <n v="6.375"/>
    <n v="160820"/>
    <n v="340000"/>
    <n v="2025"/>
    <n v="9"/>
  </r>
  <r>
    <x v="44"/>
    <x v="187"/>
    <x v="1116"/>
    <s v="37330"/>
    <x v="4"/>
    <s v="31215"/>
    <s v="Not Available"/>
    <s v="Not Available"/>
    <s v="Not Available"/>
    <s v="1142500001"/>
    <s v="3121500003"/>
    <x v="1"/>
    <x v="1"/>
    <n v="6"/>
    <n v="107730"/>
    <n v="266000"/>
    <n v="2025"/>
    <n v="9"/>
  </r>
  <r>
    <x v="44"/>
    <x v="464"/>
    <x v="1117"/>
    <s v="38472"/>
    <x v="14"/>
    <s v="01236"/>
    <s v="Not Available"/>
    <s v="Not Available"/>
    <s v="Not Available"/>
    <s v="1142500001"/>
    <s v="0123600005"/>
    <x v="3"/>
    <x v="1"/>
    <n v="5.875"/>
    <n v="150300"/>
    <n v="300000"/>
    <n v="2025"/>
    <n v="9"/>
  </r>
  <r>
    <x v="44"/>
    <x v="195"/>
    <x v="1118"/>
    <s v="37745"/>
    <x v="5"/>
    <s v="31169"/>
    <s v="Not Available"/>
    <s v="Not Available"/>
    <s v="Not Available"/>
    <s v="1142500001"/>
    <s v="3116900023"/>
    <x v="1"/>
    <x v="1"/>
    <n v="6.375"/>
    <n v="72192"/>
    <n v="192000"/>
    <n v="2025"/>
    <n v="9"/>
  </r>
  <r>
    <x v="44"/>
    <x v="465"/>
    <x v="1119"/>
    <s v="37860"/>
    <x v="4"/>
    <s v="31215"/>
    <s v="Not Available"/>
    <s v="Not Available"/>
    <s v="Not Available"/>
    <s v="1142500001"/>
    <s v="3121500003"/>
    <x v="1"/>
    <x v="1"/>
    <n v="5.375"/>
    <n v="88600"/>
    <n v="200000"/>
    <n v="2025"/>
    <n v="9"/>
  </r>
  <r>
    <x v="44"/>
    <x v="210"/>
    <x v="1120"/>
    <s v="37404"/>
    <x v="245"/>
    <s v="Not Available"/>
    <s v="LONGBRIDGE FINANCIAL LLC"/>
    <s v="31169"/>
    <s v="MORTGAGE SOUTH OF TENNESEE"/>
    <s v="1142500001"/>
    <s v="3116900000"/>
    <x v="1"/>
    <x v="1"/>
    <n v="5.875"/>
    <n v="109350"/>
    <n v="270000"/>
    <n v="2025"/>
    <n v="9"/>
  </r>
  <r>
    <x v="44"/>
    <x v="210"/>
    <x v="1120"/>
    <s v="37416"/>
    <x v="16"/>
    <s v="78442"/>
    <s v="LONGBRIDGE FINANCIAL LLC"/>
    <s v="31169"/>
    <s v="Not Available"/>
    <s v="1142500001"/>
    <s v="7844200000"/>
    <x v="1"/>
    <x v="1"/>
    <n v="6"/>
    <n v="89835"/>
    <n v="265000"/>
    <n v="2025"/>
    <n v="9"/>
  </r>
  <r>
    <x v="44"/>
    <x v="210"/>
    <x v="1120"/>
    <s v="37419"/>
    <x v="245"/>
    <s v="Not Available"/>
    <s v="LONGBRIDGE FINANCIAL LLC"/>
    <s v="31169"/>
    <s v="MORTGAGE SOUTH OF TENNESEE"/>
    <s v="1142500001"/>
    <s v="3116900000"/>
    <x v="1"/>
    <x v="1"/>
    <n v="6.125"/>
    <n v="231168"/>
    <n v="448000"/>
    <n v="2025"/>
    <n v="9"/>
  </r>
  <r>
    <x v="44"/>
    <x v="210"/>
    <x v="1120"/>
    <s v="37421"/>
    <x v="245"/>
    <s v="Not Available"/>
    <s v="LONGBRIDGE FINANCIAL LLC"/>
    <s v="31169"/>
    <s v="MORTGAGE SOUTH OF TENNESEE"/>
    <s v="1142500001"/>
    <s v="3116900000"/>
    <x v="2"/>
    <x v="1"/>
    <n v="5.625"/>
    <n v="183040"/>
    <n v="440000"/>
    <n v="2025"/>
    <n v="9"/>
  </r>
  <r>
    <x v="44"/>
    <x v="210"/>
    <x v="1120"/>
    <s v="37421"/>
    <x v="9"/>
    <s v="Not Available"/>
    <s v="TRADITIONAL MORTGAGE ACCEPTANCE CORPORAT"/>
    <s v="31167"/>
    <s v="ATLANTIC AVENUE MORTGAGE, LLC"/>
    <s v="1142500001"/>
    <s v="3116700009"/>
    <x v="1"/>
    <x v="1"/>
    <n v="5.875"/>
    <n v="103878"/>
    <n v="261000"/>
    <n v="2025"/>
    <n v="9"/>
  </r>
  <r>
    <x v="44"/>
    <x v="210"/>
    <x v="1121"/>
    <s v="37343"/>
    <x v="116"/>
    <s v="24110"/>
    <s v="PHH MORTGAGE CORPORATION"/>
    <s v="30275"/>
    <s v="Not Available"/>
    <s v="3027509990"/>
    <s v="2411000004"/>
    <x v="1"/>
    <x v="1"/>
    <n v="6"/>
    <n v="90675"/>
    <n v="225000"/>
    <n v="2025"/>
    <n v="9"/>
  </r>
  <r>
    <x v="44"/>
    <x v="210"/>
    <x v="1122"/>
    <s v="37363"/>
    <x v="245"/>
    <s v="Not Available"/>
    <s v="LONGBRIDGE FINANCIAL LLC"/>
    <s v="31169"/>
    <s v="MORTGAGE SOUTH OF TENNESEE"/>
    <s v="1142500001"/>
    <s v="3116900000"/>
    <x v="1"/>
    <x v="1"/>
    <n v="5.875"/>
    <n v="175305"/>
    <n v="435000"/>
    <n v="2025"/>
    <n v="9"/>
  </r>
  <r>
    <x v="44"/>
    <x v="210"/>
    <x v="1122"/>
    <s v="37363"/>
    <x v="245"/>
    <s v="Not Available"/>
    <s v="LONGBRIDGE FINANCIAL LLC"/>
    <s v="31169"/>
    <s v="MORTGAGE SOUTH OF TENNESEE"/>
    <s v="1142500001"/>
    <s v="3116900000"/>
    <x v="1"/>
    <x v="1"/>
    <n v="5.875"/>
    <n v="251300"/>
    <n v="540000"/>
    <n v="2025"/>
    <n v="9"/>
  </r>
  <r>
    <x v="44"/>
    <x v="210"/>
    <x v="1123"/>
    <s v="37377"/>
    <x v="245"/>
    <s v="Not Available"/>
    <s v="LONGBRIDGE FINANCIAL LLC"/>
    <s v="31169"/>
    <s v="MORTGAGE SOUTH OF TENNESEE"/>
    <s v="1142500001"/>
    <s v="3116900000"/>
    <x v="1"/>
    <x v="1"/>
    <n v="5.5"/>
    <n v="261625"/>
    <n v="575000"/>
    <n v="2025"/>
    <n v="9"/>
  </r>
  <r>
    <x v="44"/>
    <x v="210"/>
    <x v="1124"/>
    <s v="37379"/>
    <x v="245"/>
    <s v="Not Available"/>
    <s v="LUMINATE BANK"/>
    <s v="00797"/>
    <s v="MORTGAGE SOUTH OF TENNESEE"/>
    <s v="3027509990"/>
    <s v="0079700001"/>
    <x v="1"/>
    <x v="1"/>
    <n v="5.5"/>
    <n v="162000"/>
    <n v="360000"/>
    <n v="2025"/>
    <n v="9"/>
  </r>
  <r>
    <x v="44"/>
    <x v="466"/>
    <x v="1125"/>
    <s v="37033"/>
    <x v="1"/>
    <s v="Not Available"/>
    <s v="LONGBRIDGE FINANCIAL LLC"/>
    <s v="31169"/>
    <s v="LOANDEPOT.COM, LLC"/>
    <s v="1142500001"/>
    <s v="3116900000"/>
    <x v="1"/>
    <x v="1"/>
    <n v="5.875"/>
    <n v="78000"/>
    <n v="200000"/>
    <n v="2025"/>
    <n v="9"/>
  </r>
  <r>
    <x v="44"/>
    <x v="466"/>
    <x v="1125"/>
    <s v="37033"/>
    <x v="5"/>
    <s v="31169"/>
    <s v="Not Available"/>
    <s v="Not Available"/>
    <s v="Not Available"/>
    <s v="1142500001"/>
    <s v="3116900046"/>
    <x v="1"/>
    <x v="1"/>
    <n v="6"/>
    <n v="143678"/>
    <n v="361000"/>
    <n v="2025"/>
    <n v="9"/>
  </r>
  <r>
    <x v="44"/>
    <x v="467"/>
    <x v="1126"/>
    <s v="37185"/>
    <x v="5"/>
    <s v="31169"/>
    <s v="Not Available"/>
    <s v="Not Available"/>
    <s v="Not Available"/>
    <s v="1142500001"/>
    <s v="3116900023"/>
    <x v="1"/>
    <x v="1"/>
    <n v="6.125"/>
    <n v="96585"/>
    <n v="235000"/>
    <n v="2025"/>
    <n v="9"/>
  </r>
  <r>
    <x v="44"/>
    <x v="166"/>
    <x v="1127"/>
    <s v="38562"/>
    <x v="5"/>
    <s v="31169"/>
    <s v="Not Available"/>
    <s v="Not Available"/>
    <s v="Not Available"/>
    <s v="1142500001"/>
    <s v="3116900069"/>
    <x v="1"/>
    <x v="1"/>
    <n v="5.625"/>
    <n v="326556"/>
    <n v="846000"/>
    <n v="2025"/>
    <n v="9"/>
  </r>
  <r>
    <x v="44"/>
    <x v="199"/>
    <x v="586"/>
    <s v="37909"/>
    <x v="16"/>
    <s v="78442"/>
    <s v="LONGBRIDGE FINANCIAL LLC"/>
    <s v="31169"/>
    <s v="Not Available"/>
    <s v="1142500001"/>
    <s v="7844200000"/>
    <x v="1"/>
    <x v="1"/>
    <n v="5.875"/>
    <n v="151920"/>
    <n v="360000"/>
    <n v="2025"/>
    <n v="9"/>
  </r>
  <r>
    <x v="44"/>
    <x v="199"/>
    <x v="586"/>
    <s v="37912"/>
    <x v="9"/>
    <s v="Not Available"/>
    <s v="TRADITIONAL MORTGAGE ACCEPTANCE CORPORAT"/>
    <s v="31167"/>
    <s v="ATLANTIC AVENUE MORTGAGE, LLC"/>
    <s v="1142500001"/>
    <s v="3116700009"/>
    <x v="1"/>
    <x v="1"/>
    <n v="6.25"/>
    <n v="115935"/>
    <n v="295000"/>
    <n v="2025"/>
    <n v="9"/>
  </r>
  <r>
    <x v="44"/>
    <x v="199"/>
    <x v="586"/>
    <s v="37922"/>
    <x v="9"/>
    <s v="Not Available"/>
    <s v="TRADITIONAL MORTGAGE ACCEPTANCE CORPORAT"/>
    <s v="31167"/>
    <s v="ATLANTIC AVENUE MORTGAGE, LLC"/>
    <s v="1142500001"/>
    <s v="3116700009"/>
    <x v="3"/>
    <x v="1"/>
    <n v="5.5"/>
    <n v="283528"/>
    <n v="488000"/>
    <n v="2025"/>
    <n v="9"/>
  </r>
  <r>
    <x v="44"/>
    <x v="199"/>
    <x v="586"/>
    <s v="37934"/>
    <x v="358"/>
    <s v="Not Available"/>
    <s v="FINANCE OF AMERICA REVERSE LLC"/>
    <s v="21249"/>
    <s v="COAST2COAST MORTGAGE, LLC"/>
    <s v="1142500001"/>
    <s v="2124900009"/>
    <x v="1"/>
    <x v="1"/>
    <n v="6"/>
    <n v="290560"/>
    <n v="640000"/>
    <n v="2025"/>
    <n v="9"/>
  </r>
  <r>
    <x v="44"/>
    <x v="468"/>
    <x v="1128"/>
    <s v="37774"/>
    <x v="11"/>
    <s v="21221"/>
    <s v="LONGBRIDGE FINANCIAL LLC"/>
    <s v="31169"/>
    <s v="Not Available"/>
    <s v="1142500001"/>
    <s v="2122100009"/>
    <x v="1"/>
    <x v="1"/>
    <n v="6.25"/>
    <n v="213904"/>
    <n v="464000"/>
    <n v="2025"/>
    <n v="9"/>
  </r>
  <r>
    <x v="44"/>
    <x v="9"/>
    <x v="1129"/>
    <s v="38305"/>
    <x v="26"/>
    <s v="Not Available"/>
    <s v="PLAZA HOME MORTGAGE, INC."/>
    <s v="17101"/>
    <s v="CARRINGTON MORTGAGE SERVICES, LLC"/>
    <s v="1142500001"/>
    <s v="1710100002"/>
    <x v="3"/>
    <x v="1"/>
    <n v="5.125"/>
    <n v="117175"/>
    <n v="215000"/>
    <n v="2025"/>
    <n v="9"/>
  </r>
  <r>
    <x v="44"/>
    <x v="9"/>
    <x v="1129"/>
    <s v="38305"/>
    <x v="84"/>
    <s v="19895"/>
    <s v="LONGBRIDGE FINANCIAL LLC"/>
    <s v="31169"/>
    <s v="Not Available"/>
    <s v="1142500001"/>
    <s v="1989500008"/>
    <x v="1"/>
    <x v="1"/>
    <n v="6.125"/>
    <n v="103680"/>
    <n v="270000"/>
    <n v="2025"/>
    <n v="9"/>
  </r>
  <r>
    <x v="44"/>
    <x v="231"/>
    <x v="1130"/>
    <s v="37091"/>
    <x v="359"/>
    <s v="Not Available"/>
    <s v="FINANCE OF AMERICA REVERSE LLC"/>
    <s v="21249"/>
    <s v="BENCHMARK MORTGAGE"/>
    <s v="1142500001"/>
    <s v="2124900009"/>
    <x v="1"/>
    <x v="1"/>
    <n v="5.75"/>
    <n v="190120"/>
    <n v="490000"/>
    <n v="2025"/>
    <n v="9"/>
  </r>
  <r>
    <x v="44"/>
    <x v="132"/>
    <x v="1131"/>
    <s v="37354"/>
    <x v="1"/>
    <s v="Not Available"/>
    <s v="LONGBRIDGE FINANCIAL LLC"/>
    <s v="31169"/>
    <s v="LOANDEPOT.COM, LLC"/>
    <s v="1142500001"/>
    <s v="3116900000"/>
    <x v="1"/>
    <x v="1"/>
    <n v="5.75"/>
    <n v="173885"/>
    <n v="415000"/>
    <n v="2025"/>
    <n v="9"/>
  </r>
  <r>
    <x v="44"/>
    <x v="132"/>
    <x v="1132"/>
    <s v="37885"/>
    <x v="360"/>
    <s v="10975"/>
    <s v="LONGBRIDGE FINANCIAL LLC"/>
    <s v="31169"/>
    <s v="Not Available"/>
    <s v="1142500001"/>
    <s v="1097500000"/>
    <x v="1"/>
    <x v="1"/>
    <n v="6.625"/>
    <n v="295840"/>
    <n v="860000"/>
    <n v="2025"/>
    <n v="9"/>
  </r>
  <r>
    <x v="44"/>
    <x v="140"/>
    <x v="1133"/>
    <s v="38501"/>
    <x v="245"/>
    <s v="Not Available"/>
    <s v="LONGBRIDGE FINANCIAL LLC"/>
    <s v="31169"/>
    <s v="MORTGAGE SOUTH OF TENNESEE"/>
    <s v="1142500001"/>
    <s v="3116900000"/>
    <x v="1"/>
    <x v="1"/>
    <n v="5.875"/>
    <n v="96800"/>
    <n v="275000"/>
    <n v="2025"/>
    <n v="9"/>
  </r>
  <r>
    <x v="44"/>
    <x v="469"/>
    <x v="1134"/>
    <s v="37049"/>
    <x v="3"/>
    <s v="30275"/>
    <s v="Not Available"/>
    <s v="Not Available"/>
    <s v="Not Available"/>
    <s v="3027509990"/>
    <s v="0000000000"/>
    <x v="3"/>
    <x v="1"/>
    <n v="5.375"/>
    <n v="354438"/>
    <n v="609000"/>
    <n v="2025"/>
    <n v="9"/>
  </r>
  <r>
    <x v="44"/>
    <x v="347"/>
    <x v="1135"/>
    <s v="37127"/>
    <x v="2"/>
    <s v="21249"/>
    <s v="Not Available"/>
    <s v="Not Available"/>
    <s v="Not Available"/>
    <s v="1142500001"/>
    <s v="2124900009"/>
    <x v="1"/>
    <x v="1"/>
    <n v="5.875"/>
    <n v="235620"/>
    <n v="595000"/>
    <n v="2025"/>
    <n v="9"/>
  </r>
  <r>
    <x v="44"/>
    <x v="470"/>
    <x v="1136"/>
    <s v="37876"/>
    <x v="361"/>
    <s v="73541"/>
    <s v="PHH MORTGAGE CORPORATION"/>
    <s v="30275"/>
    <s v="Not Available"/>
    <s v="3027509990"/>
    <s v="7354100002"/>
    <x v="1"/>
    <x v="1"/>
    <n v="6"/>
    <n v="235980"/>
    <n v="513000"/>
    <n v="2025"/>
    <n v="9"/>
  </r>
  <r>
    <x v="44"/>
    <x v="12"/>
    <x v="1137"/>
    <s v="38133"/>
    <x v="2"/>
    <s v="21249"/>
    <s v="Not Available"/>
    <s v="Not Available"/>
    <s v="Not Available"/>
    <s v="1142500001"/>
    <s v="2124900009"/>
    <x v="1"/>
    <x v="1"/>
    <n v="6.5"/>
    <n v="190920"/>
    <n v="430000"/>
    <n v="2025"/>
    <n v="9"/>
  </r>
  <r>
    <x v="44"/>
    <x v="12"/>
    <x v="1138"/>
    <s v="38016"/>
    <x v="2"/>
    <s v="21249"/>
    <s v="Not Available"/>
    <s v="Not Available"/>
    <s v="Not Available"/>
    <s v="1142500001"/>
    <s v="2124900009"/>
    <x v="1"/>
    <x v="1"/>
    <n v="6.375"/>
    <n v="128288"/>
    <n v="304000"/>
    <n v="2025"/>
    <n v="9"/>
  </r>
  <r>
    <x v="44"/>
    <x v="12"/>
    <x v="1138"/>
    <s v="38018"/>
    <x v="4"/>
    <s v="31215"/>
    <s v="Not Available"/>
    <s v="Not Available"/>
    <s v="Not Available"/>
    <s v="1142500001"/>
    <s v="3121500003"/>
    <x v="1"/>
    <x v="1"/>
    <n v="6.75"/>
    <n v="101655"/>
    <n v="251000"/>
    <n v="2025"/>
    <n v="9"/>
  </r>
  <r>
    <x v="44"/>
    <x v="12"/>
    <x v="1139"/>
    <s v="38138"/>
    <x v="2"/>
    <s v="21249"/>
    <s v="Not Available"/>
    <s v="Not Available"/>
    <s v="Not Available"/>
    <s v="1142500001"/>
    <s v="2124900009"/>
    <x v="1"/>
    <x v="1"/>
    <n v="6.625"/>
    <n v="168800"/>
    <n v="400000"/>
    <n v="2025"/>
    <n v="9"/>
  </r>
  <r>
    <x v="44"/>
    <x v="12"/>
    <x v="1140"/>
    <s v="38125"/>
    <x v="4"/>
    <s v="31215"/>
    <s v="Not Available"/>
    <s v="Not Available"/>
    <s v="Not Available"/>
    <s v="1142500001"/>
    <s v="3121500003"/>
    <x v="1"/>
    <x v="1"/>
    <n v="6.125"/>
    <n v="130616"/>
    <n v="232000"/>
    <n v="2025"/>
    <n v="9"/>
  </r>
  <r>
    <x v="44"/>
    <x v="12"/>
    <x v="1140"/>
    <s v="38135"/>
    <x v="10"/>
    <s v="79507"/>
    <s v="Not Available"/>
    <s v="Not Available"/>
    <s v="Not Available"/>
    <s v="3027509990"/>
    <s v="1142500001"/>
    <x v="1"/>
    <x v="1"/>
    <n v="6.25"/>
    <n v="83820"/>
    <n v="220000"/>
    <n v="2025"/>
    <n v="9"/>
  </r>
  <r>
    <x v="44"/>
    <x v="471"/>
    <x v="1141"/>
    <s v="37617"/>
    <x v="4"/>
    <s v="31215"/>
    <s v="Not Available"/>
    <s v="Not Available"/>
    <s v="Not Available"/>
    <s v="1142500001"/>
    <s v="3121500003"/>
    <x v="1"/>
    <x v="1"/>
    <n v="5.5"/>
    <n v="199680"/>
    <n v="520000"/>
    <n v="2025"/>
    <n v="9"/>
  </r>
  <r>
    <x v="44"/>
    <x v="471"/>
    <x v="1142"/>
    <s v="37618"/>
    <x v="4"/>
    <s v="31215"/>
    <s v="Not Available"/>
    <s v="Not Available"/>
    <s v="Not Available"/>
    <s v="1142500001"/>
    <s v="3121500003"/>
    <x v="1"/>
    <x v="1"/>
    <n v="5.125"/>
    <n v="104420"/>
    <n v="230000"/>
    <n v="2025"/>
    <n v="9"/>
  </r>
  <r>
    <x v="44"/>
    <x v="472"/>
    <x v="914"/>
    <s v="37066"/>
    <x v="353"/>
    <s v="Not Available"/>
    <s v="FINANCE OF AMERICA REVERSE LLC"/>
    <s v="21249"/>
    <s v="SECURE LENDING INCORPORATED"/>
    <s v="1142500001"/>
    <s v="2124900009"/>
    <x v="1"/>
    <x v="1"/>
    <n v="6.625"/>
    <n v="175500"/>
    <n v="325000"/>
    <n v="2025"/>
    <n v="9"/>
  </r>
  <r>
    <x v="44"/>
    <x v="472"/>
    <x v="914"/>
    <s v="37066"/>
    <x v="170"/>
    <s v="31196"/>
    <s v="Not Available"/>
    <s v="Not Available"/>
    <s v="Not Available"/>
    <s v="1142500001"/>
    <s v="3119600007"/>
    <x v="2"/>
    <x v="1"/>
    <n v="6.125"/>
    <n v="167384"/>
    <n v="427000"/>
    <n v="2025"/>
    <n v="9"/>
  </r>
  <r>
    <x v="44"/>
    <x v="472"/>
    <x v="914"/>
    <s v="37066"/>
    <x v="2"/>
    <s v="21249"/>
    <s v="Not Available"/>
    <s v="Not Available"/>
    <s v="Not Available"/>
    <s v="1142500001"/>
    <s v="2124900009"/>
    <x v="1"/>
    <x v="1"/>
    <n v="6"/>
    <n v="157348"/>
    <n v="566000"/>
    <n v="2025"/>
    <n v="9"/>
  </r>
  <r>
    <x v="44"/>
    <x v="472"/>
    <x v="1143"/>
    <s v="37072"/>
    <x v="245"/>
    <s v="Not Available"/>
    <s v="LONGBRIDGE FINANCIAL LLC"/>
    <s v="31169"/>
    <s v="MORTGAGE SOUTH OF TENNESEE"/>
    <s v="1142500001"/>
    <s v="3116900000"/>
    <x v="1"/>
    <x v="1"/>
    <n v="5.875"/>
    <n v="168375"/>
    <n v="375000"/>
    <n v="2025"/>
    <n v="9"/>
  </r>
  <r>
    <x v="44"/>
    <x v="472"/>
    <x v="1144"/>
    <s v="37075"/>
    <x v="4"/>
    <s v="31215"/>
    <s v="Not Available"/>
    <s v="Not Available"/>
    <s v="Not Available"/>
    <s v="1142500001"/>
    <s v="3121500003"/>
    <x v="1"/>
    <x v="1"/>
    <n v="6.375"/>
    <n v="192600"/>
    <n v="642000"/>
    <n v="2025"/>
    <n v="9"/>
  </r>
  <r>
    <x v="44"/>
    <x v="472"/>
    <x v="1144"/>
    <s v="37075"/>
    <x v="11"/>
    <s v="21221"/>
    <s v="LONGBRIDGE FINANCIAL LLC"/>
    <s v="31169"/>
    <s v="Not Available"/>
    <s v="1142500001"/>
    <s v="2122100009"/>
    <x v="2"/>
    <x v="1"/>
    <n v="6.5"/>
    <n v="324100"/>
    <n v="700000"/>
    <n v="2025"/>
    <n v="9"/>
  </r>
  <r>
    <x v="44"/>
    <x v="21"/>
    <x v="1145"/>
    <s v="37807"/>
    <x v="356"/>
    <s v="Not Available"/>
    <s v="PHH MORTGAGE CORPORATION"/>
    <s v="30275"/>
    <s v="FOUNTAIN CITY FUNDING, INC."/>
    <s v="3027509990"/>
    <s v="0000000000"/>
    <x v="1"/>
    <x v="1"/>
    <n v="5.75"/>
    <n v="133000"/>
    <n v="350000"/>
    <n v="2025"/>
    <n v="9"/>
  </r>
  <r>
    <x v="44"/>
    <x v="232"/>
    <x v="1021"/>
    <s v="37110"/>
    <x v="14"/>
    <s v="01236"/>
    <s v="Not Available"/>
    <s v="Not Available"/>
    <s v="Not Available"/>
    <s v="1142500001"/>
    <s v="0123600005"/>
    <x v="3"/>
    <x v="1"/>
    <n v="6.25"/>
    <n v="168780"/>
    <n v="435000"/>
    <n v="2025"/>
    <n v="9"/>
  </r>
  <r>
    <x v="44"/>
    <x v="232"/>
    <x v="326"/>
    <s v="37357"/>
    <x v="9"/>
    <s v="Not Available"/>
    <s v="TRADITIONAL MORTGAGE ACCEPTANCE CORPORAT"/>
    <s v="31167"/>
    <s v="ATLANTIC AVENUE MORTGAGE, LLC"/>
    <s v="1142500001"/>
    <s v="3116700009"/>
    <x v="1"/>
    <x v="1"/>
    <n v="6.25"/>
    <n v="102290"/>
    <n v="265000"/>
    <n v="2025"/>
    <n v="9"/>
  </r>
  <r>
    <x v="44"/>
    <x v="473"/>
    <x v="83"/>
    <s v="37027"/>
    <x v="9"/>
    <s v="Not Available"/>
    <s v="TRADITIONAL MORTGAGE ACCEPTANCE CORPORAT"/>
    <s v="31167"/>
    <s v="ATLANTIC AVENUE MORTGAGE, LLC"/>
    <s v="1142500001"/>
    <s v="3116700009"/>
    <x v="1"/>
    <x v="1"/>
    <n v="6.375"/>
    <n v="246500"/>
    <n v="500000"/>
    <n v="2025"/>
    <n v="9"/>
  </r>
  <r>
    <x v="44"/>
    <x v="473"/>
    <x v="1146"/>
    <s v="37064"/>
    <x v="2"/>
    <s v="21249"/>
    <s v="Not Available"/>
    <s v="Not Available"/>
    <s v="Not Available"/>
    <s v="1142500001"/>
    <s v="2124900009"/>
    <x v="1"/>
    <x v="1"/>
    <n v="6"/>
    <n v="420900"/>
    <n v="915000"/>
    <n v="2025"/>
    <n v="9"/>
  </r>
  <r>
    <x v="44"/>
    <x v="473"/>
    <x v="411"/>
    <s v="37174"/>
    <x v="14"/>
    <s v="01236"/>
    <s v="Not Available"/>
    <s v="Not Available"/>
    <s v="Not Available"/>
    <s v="1142500001"/>
    <s v="0123600005"/>
    <x v="1"/>
    <x v="1"/>
    <n v="5.625"/>
    <n v="223040"/>
    <n v="544000"/>
    <n v="2025"/>
    <n v="9"/>
  </r>
  <r>
    <x v="44"/>
    <x v="473"/>
    <x v="1147"/>
    <s v="37179"/>
    <x v="362"/>
    <s v="Not Available"/>
    <s v="FINANCE OF AMERICA REVERSE LLC"/>
    <s v="21249"/>
    <s v="SAXTON MORTGAGE, LLC"/>
    <s v="1142500001"/>
    <s v="2124900009"/>
    <x v="1"/>
    <x v="1"/>
    <n v="6.625"/>
    <n v="160000"/>
    <n v="400000"/>
    <n v="2025"/>
    <n v="9"/>
  </r>
  <r>
    <x v="44"/>
    <x v="474"/>
    <x v="1148"/>
    <s v="37122"/>
    <x v="5"/>
    <s v="31169"/>
    <s v="Not Available"/>
    <s v="Not Available"/>
    <s v="Not Available"/>
    <s v="1142500001"/>
    <s v="3116900023"/>
    <x v="3"/>
    <x v="1"/>
    <n v="5.375"/>
    <n v="510514.5"/>
    <n v="1209750"/>
    <n v="2025"/>
    <n v="9"/>
  </r>
  <r>
    <x v="44"/>
    <x v="474"/>
    <x v="359"/>
    <s v="37184"/>
    <x v="9"/>
    <s v="Not Available"/>
    <s v="TRADITIONAL MORTGAGE ACCEPTANCE CORPORAT"/>
    <s v="31167"/>
    <s v="ATLANTIC AVENUE MORTGAGE, LLC"/>
    <s v="1142500001"/>
    <s v="3116700009"/>
    <x v="3"/>
    <x v="1"/>
    <n v="5.875"/>
    <n v="442800"/>
    <n v="1025000"/>
    <n v="2025"/>
    <n v="9"/>
  </r>
  <r>
    <x v="45"/>
    <x v="475"/>
    <x v="1149"/>
    <s v="78957"/>
    <x v="4"/>
    <s v="31215"/>
    <s v="Not Available"/>
    <s v="Not Available"/>
    <s v="Not Available"/>
    <s v="1142500001"/>
    <s v="3121500003"/>
    <x v="1"/>
    <x v="1"/>
    <n v="6.875"/>
    <n v="111435"/>
    <n v="345000"/>
    <n v="2025"/>
    <n v="9"/>
  </r>
  <r>
    <x v="45"/>
    <x v="476"/>
    <x v="1150"/>
    <s v="76504"/>
    <x v="14"/>
    <s v="01236"/>
    <s v="Not Available"/>
    <s v="Not Available"/>
    <s v="Not Available"/>
    <s v="1142500001"/>
    <s v="0123600005"/>
    <x v="3"/>
    <x v="1"/>
    <n v="5.625"/>
    <n v="66778"/>
    <n v="173000"/>
    <n v="2025"/>
    <n v="9"/>
  </r>
  <r>
    <x v="45"/>
    <x v="477"/>
    <x v="1151"/>
    <s v="78015"/>
    <x v="8"/>
    <s v="04718"/>
    <s v="Not Available"/>
    <s v="Not Available"/>
    <s v="Not Available"/>
    <s v="1142500001"/>
    <s v="0471809999"/>
    <x v="1"/>
    <x v="1"/>
    <n v="6.375"/>
    <n v="251850"/>
    <n v="690000"/>
    <n v="2025"/>
    <n v="9"/>
  </r>
  <r>
    <x v="45"/>
    <x v="477"/>
    <x v="1152"/>
    <s v="78052"/>
    <x v="2"/>
    <s v="21249"/>
    <s v="Not Available"/>
    <s v="Not Available"/>
    <s v="Not Available"/>
    <s v="1142500001"/>
    <s v="2124900009"/>
    <x v="1"/>
    <x v="1"/>
    <n v="5.875"/>
    <n v="212760"/>
    <n v="394000"/>
    <n v="2025"/>
    <n v="9"/>
  </r>
  <r>
    <x v="45"/>
    <x v="477"/>
    <x v="1153"/>
    <s v="78209"/>
    <x v="363"/>
    <s v="Not Available"/>
    <s v="MUTUAL OF OMAHA MORTGAGE, INC."/>
    <s v="31215"/>
    <s v="LAYTON FINANCIAL SERVICES CORP"/>
    <s v="1142500001"/>
    <s v="3121500003"/>
    <x v="1"/>
    <x v="1"/>
    <n v="6.125"/>
    <n v="172980"/>
    <n v="310000"/>
    <n v="2025"/>
    <n v="9"/>
  </r>
  <r>
    <x v="45"/>
    <x v="477"/>
    <x v="1153"/>
    <s v="78216"/>
    <x v="2"/>
    <s v="21249"/>
    <s v="Not Available"/>
    <s v="Not Available"/>
    <s v="Not Available"/>
    <s v="1142500001"/>
    <s v="2124900009"/>
    <x v="1"/>
    <x v="1"/>
    <n v="6.25"/>
    <n v="162630"/>
    <n v="234000"/>
    <n v="2025"/>
    <n v="9"/>
  </r>
  <r>
    <x v="45"/>
    <x v="477"/>
    <x v="1153"/>
    <s v="78218"/>
    <x v="15"/>
    <s v="00007"/>
    <s v="MUTUAL OF OMAHA MORTGAGE, INC."/>
    <s v="31215"/>
    <s v="Not Available"/>
    <s v="1142500001"/>
    <s v="3121500003"/>
    <x v="1"/>
    <x v="1"/>
    <n v="6"/>
    <n v="94200"/>
    <n v="200000"/>
    <n v="2025"/>
    <n v="9"/>
  </r>
  <r>
    <x v="45"/>
    <x v="477"/>
    <x v="1153"/>
    <s v="78223"/>
    <x v="364"/>
    <s v="Not Available"/>
    <s v="LONGBRIDGE FINANCIAL LLC"/>
    <s v="31169"/>
    <s v="TREBOR REVERSE MORTGAGE L.L.C."/>
    <s v="1142500001"/>
    <s v="3116900000"/>
    <x v="1"/>
    <x v="1"/>
    <n v="6.25"/>
    <n v="107670"/>
    <n v="185000"/>
    <n v="2025"/>
    <n v="9"/>
  </r>
  <r>
    <x v="45"/>
    <x v="477"/>
    <x v="1153"/>
    <s v="78233"/>
    <x v="9"/>
    <s v="Not Available"/>
    <s v="FINANCE OF AMERICA REVERSE LLC"/>
    <s v="21249"/>
    <s v="ATLANTIC AVENUE MORTGAGE, LLC"/>
    <s v="1142500001"/>
    <s v="2124900009"/>
    <x v="1"/>
    <x v="1"/>
    <n v="6.125"/>
    <n v="72150"/>
    <n v="195000"/>
    <n v="2025"/>
    <n v="9"/>
  </r>
  <r>
    <x v="45"/>
    <x v="477"/>
    <x v="1153"/>
    <s v="78240"/>
    <x v="4"/>
    <s v="31215"/>
    <s v="Not Available"/>
    <s v="Not Available"/>
    <s v="Not Available"/>
    <s v="1142500001"/>
    <s v="3121500003"/>
    <x v="1"/>
    <x v="1"/>
    <n v="6.25"/>
    <n v="103987"/>
    <n v="247000"/>
    <n v="2025"/>
    <n v="9"/>
  </r>
  <r>
    <x v="45"/>
    <x v="477"/>
    <x v="1153"/>
    <s v="78247"/>
    <x v="363"/>
    <s v="Not Available"/>
    <s v="MUTUAL OF OMAHA MORTGAGE, INC."/>
    <s v="31215"/>
    <s v="LAYTON FINANCIAL SERVICES CORP"/>
    <s v="1142500001"/>
    <s v="3121500003"/>
    <x v="1"/>
    <x v="1"/>
    <n v="6.25"/>
    <n v="117900"/>
    <n v="300000"/>
    <n v="2025"/>
    <n v="9"/>
  </r>
  <r>
    <x v="45"/>
    <x v="477"/>
    <x v="1153"/>
    <s v="78249"/>
    <x v="4"/>
    <s v="31215"/>
    <s v="Not Available"/>
    <s v="Not Available"/>
    <s v="Not Available"/>
    <s v="1142500001"/>
    <s v="3121500003"/>
    <x v="1"/>
    <x v="1"/>
    <n v="6.875"/>
    <n v="115200"/>
    <n v="300000"/>
    <n v="2025"/>
    <n v="9"/>
  </r>
  <r>
    <x v="45"/>
    <x v="477"/>
    <x v="1153"/>
    <s v="78253"/>
    <x v="365"/>
    <s v="Not Available"/>
    <s v="FINANCE OF AMERICA REVERSE LLC"/>
    <s v="21249"/>
    <s v="GARDNER FINANCIAL SERVICES, LTD"/>
    <s v="1142500001"/>
    <s v="2124900009"/>
    <x v="2"/>
    <x v="1"/>
    <n v="5.625"/>
    <n v="200250"/>
    <n v="445000"/>
    <n v="2025"/>
    <n v="9"/>
  </r>
  <r>
    <x v="45"/>
    <x v="477"/>
    <x v="1153"/>
    <s v="78254"/>
    <x v="201"/>
    <s v="Not Available"/>
    <s v="LONGBRIDGE FINANCIAL LLC"/>
    <s v="31169"/>
    <s v="SENIOR LENDING CORPORATION"/>
    <s v="1142500001"/>
    <s v="3116900000"/>
    <x v="1"/>
    <x v="1"/>
    <n v="6.25"/>
    <n v="91840"/>
    <n v="280000"/>
    <n v="2025"/>
    <n v="9"/>
  </r>
  <r>
    <x v="45"/>
    <x v="477"/>
    <x v="1153"/>
    <s v="78254"/>
    <x v="9"/>
    <s v="Not Available"/>
    <s v="TRADITIONAL MORTGAGE ACCEPTANCE CORPORAT"/>
    <s v="31167"/>
    <s v="ATLANTIC AVENUE MORTGAGE, LLC"/>
    <s v="1142500001"/>
    <s v="3116700009"/>
    <x v="1"/>
    <x v="1"/>
    <n v="6.375"/>
    <n v="172350"/>
    <n v="450000"/>
    <n v="2025"/>
    <n v="9"/>
  </r>
  <r>
    <x v="45"/>
    <x v="477"/>
    <x v="1154"/>
    <s v="78239"/>
    <x v="4"/>
    <s v="31215"/>
    <s v="Not Available"/>
    <s v="Not Available"/>
    <s v="Not Available"/>
    <s v="1142500001"/>
    <s v="3121500003"/>
    <x v="1"/>
    <x v="1"/>
    <n v="6.25"/>
    <n v="167308"/>
    <n v="302000"/>
    <n v="2025"/>
    <n v="9"/>
  </r>
  <r>
    <x v="45"/>
    <x v="478"/>
    <x v="1155"/>
    <s v="75570"/>
    <x v="22"/>
    <s v="26031"/>
    <s v="LONGBRIDGE FINANCIAL LLC"/>
    <s v="31169"/>
    <s v="Not Available"/>
    <s v="1142500001"/>
    <s v="2603100007"/>
    <x v="1"/>
    <x v="1"/>
    <n v="5.625"/>
    <n v="49446"/>
    <n v="123000"/>
    <n v="2025"/>
    <n v="9"/>
  </r>
  <r>
    <x v="45"/>
    <x v="479"/>
    <x v="1156"/>
    <s v="77511"/>
    <x v="1"/>
    <s v="Not Available"/>
    <s v="LONGBRIDGE FINANCIAL LLC"/>
    <s v="31169"/>
    <s v="LOANDEPOT.COM, LLC"/>
    <s v="1142500001"/>
    <s v="3116900000"/>
    <x v="1"/>
    <x v="1"/>
    <n v="5.5"/>
    <n v="121464"/>
    <n v="252000"/>
    <n v="2025"/>
    <n v="9"/>
  </r>
  <r>
    <x v="45"/>
    <x v="479"/>
    <x v="1157"/>
    <s v="77486"/>
    <x v="364"/>
    <s v="Not Available"/>
    <s v="LONGBRIDGE FINANCIAL LLC"/>
    <s v="31169"/>
    <s v="TREBOR REVERSE MORTGAGE L.L.C."/>
    <s v="1142500001"/>
    <s v="3116900000"/>
    <x v="1"/>
    <x v="1"/>
    <n v="6.375"/>
    <n v="258525"/>
    <n v="675000"/>
    <n v="2025"/>
    <n v="9"/>
  </r>
  <r>
    <x v="45"/>
    <x v="480"/>
    <x v="1158"/>
    <s v="77808"/>
    <x v="5"/>
    <s v="31169"/>
    <s v="Not Available"/>
    <s v="Not Available"/>
    <s v="Not Available"/>
    <s v="1142500001"/>
    <s v="3116900046"/>
    <x v="1"/>
    <x v="1"/>
    <n v="5.625"/>
    <n v="184000"/>
    <n v="400000"/>
    <n v="2025"/>
    <n v="9"/>
  </r>
  <r>
    <x v="45"/>
    <x v="481"/>
    <x v="1159"/>
    <s v="76801"/>
    <x v="2"/>
    <s v="21249"/>
    <s v="Not Available"/>
    <s v="Not Available"/>
    <s v="Not Available"/>
    <s v="1142500001"/>
    <s v="2124900009"/>
    <x v="1"/>
    <x v="1"/>
    <n v="6.375"/>
    <n v="53320"/>
    <n v="155000"/>
    <n v="2025"/>
    <n v="9"/>
  </r>
  <r>
    <x v="45"/>
    <x v="481"/>
    <x v="1160"/>
    <s v="76890"/>
    <x v="2"/>
    <s v="21249"/>
    <s v="Not Available"/>
    <s v="Not Available"/>
    <s v="Not Available"/>
    <s v="1142500001"/>
    <s v="2124900009"/>
    <x v="1"/>
    <x v="1"/>
    <n v="6.375"/>
    <n v="188275"/>
    <n v="425000"/>
    <n v="2025"/>
    <n v="9"/>
  </r>
  <r>
    <x v="45"/>
    <x v="313"/>
    <x v="1161"/>
    <s v="77979"/>
    <x v="2"/>
    <s v="21249"/>
    <s v="Not Available"/>
    <s v="Not Available"/>
    <s v="Not Available"/>
    <s v="1142500001"/>
    <s v="2124900009"/>
    <x v="1"/>
    <x v="1"/>
    <n v="6.625"/>
    <n v="86710"/>
    <n v="230000"/>
    <n v="2025"/>
    <n v="9"/>
  </r>
  <r>
    <x v="45"/>
    <x v="482"/>
    <x v="1162"/>
    <s v="78526"/>
    <x v="4"/>
    <s v="31215"/>
    <s v="Not Available"/>
    <s v="Not Available"/>
    <s v="Not Available"/>
    <s v="1142500001"/>
    <s v="3121500003"/>
    <x v="1"/>
    <x v="1"/>
    <n v="6.5"/>
    <n v="77025"/>
    <n v="195000"/>
    <n v="2025"/>
    <n v="9"/>
  </r>
  <r>
    <x v="45"/>
    <x v="482"/>
    <x v="1163"/>
    <s v="78566"/>
    <x v="4"/>
    <s v="31215"/>
    <s v="Not Available"/>
    <s v="Not Available"/>
    <s v="Not Available"/>
    <s v="1142500001"/>
    <s v="3121500003"/>
    <x v="1"/>
    <x v="1"/>
    <n v="6.625"/>
    <n v="68640"/>
    <n v="110000"/>
    <n v="2025"/>
    <n v="9"/>
  </r>
  <r>
    <x v="45"/>
    <x v="483"/>
    <x v="1164"/>
    <s v="75072"/>
    <x v="4"/>
    <s v="31215"/>
    <s v="Not Available"/>
    <s v="Not Available"/>
    <s v="Not Available"/>
    <s v="1142500001"/>
    <s v="3121500003"/>
    <x v="1"/>
    <x v="1"/>
    <n v="6.625"/>
    <n v="290830"/>
    <n v="635000"/>
    <n v="2025"/>
    <n v="9"/>
  </r>
  <r>
    <x v="45"/>
    <x v="484"/>
    <x v="1165"/>
    <s v="78133"/>
    <x v="1"/>
    <s v="Not Available"/>
    <s v="LONGBRIDGE FINANCIAL LLC"/>
    <s v="31169"/>
    <s v="LOANDEPOT.COM, LLC"/>
    <s v="1142500001"/>
    <s v="3116900000"/>
    <x v="1"/>
    <x v="1"/>
    <n v="6.25"/>
    <n v="142875"/>
    <n v="375000"/>
    <n v="2025"/>
    <n v="9"/>
  </r>
  <r>
    <x v="45"/>
    <x v="484"/>
    <x v="1165"/>
    <s v="78133"/>
    <x v="22"/>
    <s v="26031"/>
    <s v="LONGBRIDGE FINANCIAL LLC"/>
    <s v="31169"/>
    <s v="Not Available"/>
    <s v="1142500001"/>
    <s v="2603100007"/>
    <x v="1"/>
    <x v="1"/>
    <n v="5.375"/>
    <n v="531050"/>
    <n v="1075000"/>
    <n v="2025"/>
    <n v="9"/>
  </r>
  <r>
    <x v="45"/>
    <x v="484"/>
    <x v="1166"/>
    <s v="78015"/>
    <x v="64"/>
    <s v="71854"/>
    <s v="Not Available"/>
    <s v="Not Available"/>
    <s v="Not Available"/>
    <s v="3027509990"/>
    <s v="7185400006"/>
    <x v="2"/>
    <x v="1"/>
    <n v="6.125"/>
    <n v="229320"/>
    <n v="585000"/>
    <n v="2025"/>
    <n v="9"/>
  </r>
  <r>
    <x v="45"/>
    <x v="485"/>
    <x v="1167"/>
    <s v="76455"/>
    <x v="1"/>
    <s v="Not Available"/>
    <s v="LONGBRIDGE FINANCIAL LLC"/>
    <s v="31169"/>
    <s v="LOANDEPOT.COM, LLC"/>
    <s v="1142500001"/>
    <s v="3116900000"/>
    <x v="1"/>
    <x v="1"/>
    <n v="6.375"/>
    <n v="90160"/>
    <n v="230000"/>
    <n v="2025"/>
    <n v="9"/>
  </r>
  <r>
    <x v="45"/>
    <x v="486"/>
    <x v="498"/>
    <s v="75006"/>
    <x v="4"/>
    <s v="31215"/>
    <s v="Not Available"/>
    <s v="Not Available"/>
    <s v="Not Available"/>
    <s v="1142500001"/>
    <s v="3121500003"/>
    <x v="1"/>
    <x v="1"/>
    <n v="5.875"/>
    <n v="106344"/>
    <n v="252000"/>
    <n v="2025"/>
    <n v="9"/>
  </r>
  <r>
    <x v="45"/>
    <x v="486"/>
    <x v="1168"/>
    <s v="75019"/>
    <x v="4"/>
    <s v="31215"/>
    <s v="Not Available"/>
    <s v="Not Available"/>
    <s v="Not Available"/>
    <s v="1142500001"/>
    <s v="3121500003"/>
    <x v="1"/>
    <x v="1"/>
    <n v="5.25"/>
    <n v="235000"/>
    <n v="625000"/>
    <n v="2025"/>
    <n v="9"/>
  </r>
  <r>
    <x v="45"/>
    <x v="486"/>
    <x v="1169"/>
    <s v="75217"/>
    <x v="1"/>
    <s v="Not Available"/>
    <s v="FINANCE OF AMERICA REVERSE LLC"/>
    <s v="21249"/>
    <s v="LOANDEPOT.COM, LLC"/>
    <s v="1142500001"/>
    <s v="2124900009"/>
    <x v="1"/>
    <x v="1"/>
    <n v="6.375"/>
    <n v="90324"/>
    <n v="193000"/>
    <n v="2025"/>
    <n v="9"/>
  </r>
  <r>
    <x v="45"/>
    <x v="486"/>
    <x v="1169"/>
    <s v="75224"/>
    <x v="4"/>
    <s v="31215"/>
    <s v="Not Available"/>
    <s v="Not Available"/>
    <s v="Not Available"/>
    <s v="1142500001"/>
    <s v="3121500003"/>
    <x v="1"/>
    <x v="1"/>
    <n v="6.625"/>
    <n v="104710"/>
    <n v="185000"/>
    <n v="2025"/>
    <n v="9"/>
  </r>
  <r>
    <x v="45"/>
    <x v="486"/>
    <x v="1169"/>
    <s v="75229"/>
    <x v="45"/>
    <s v="01526"/>
    <s v="Not Available"/>
    <s v="Not Available"/>
    <s v="Not Available"/>
    <s v="1142500001"/>
    <s v="0152600003"/>
    <x v="1"/>
    <x v="1"/>
    <n v="6.25"/>
    <n v="287154"/>
    <n v="742000"/>
    <n v="2025"/>
    <n v="9"/>
  </r>
  <r>
    <x v="45"/>
    <x v="486"/>
    <x v="1169"/>
    <s v="75238"/>
    <x v="27"/>
    <s v="16149"/>
    <s v="LONGBRIDGE FINANCIAL LLC"/>
    <s v="31169"/>
    <s v="Not Available"/>
    <s v="1142500001"/>
    <s v="1614900001"/>
    <x v="1"/>
    <x v="1"/>
    <n v="6.625"/>
    <n v="520755"/>
    <n v="745000"/>
    <n v="2025"/>
    <n v="9"/>
  </r>
  <r>
    <x v="45"/>
    <x v="486"/>
    <x v="1169"/>
    <s v="75241"/>
    <x v="14"/>
    <s v="01236"/>
    <s v="Not Available"/>
    <s v="Not Available"/>
    <s v="Not Available"/>
    <s v="1142500001"/>
    <s v="0123600005"/>
    <x v="1"/>
    <x v="1"/>
    <n v="6.5"/>
    <n v="69840"/>
    <n v="180000"/>
    <n v="2025"/>
    <n v="9"/>
  </r>
  <r>
    <x v="45"/>
    <x v="486"/>
    <x v="1169"/>
    <s v="75243"/>
    <x v="296"/>
    <s v="25620"/>
    <s v="Not Available"/>
    <s v="Not Available"/>
    <s v="Not Available"/>
    <s v="1142500001"/>
    <s v="2562000005"/>
    <x v="1"/>
    <x v="1"/>
    <n v="6.375"/>
    <n v="153846"/>
    <n v="259000"/>
    <n v="2025"/>
    <n v="9"/>
  </r>
  <r>
    <x v="45"/>
    <x v="486"/>
    <x v="1170"/>
    <s v="75115"/>
    <x v="54"/>
    <s v="00917"/>
    <s v="Not Available"/>
    <s v="Not Available"/>
    <s v="Not Available"/>
    <s v="1142500001"/>
    <s v="2124900009"/>
    <x v="1"/>
    <x v="1"/>
    <n v="5.75"/>
    <n v="114240"/>
    <n v="272000"/>
    <n v="2025"/>
    <n v="9"/>
  </r>
  <r>
    <x v="45"/>
    <x v="486"/>
    <x v="1171"/>
    <s v="75043"/>
    <x v="114"/>
    <s v="26264"/>
    <s v="FINANCE OF AMERICA REVERSE LLC"/>
    <s v="21249"/>
    <s v="Not Available"/>
    <s v="1142500001"/>
    <s v="2124900009"/>
    <x v="1"/>
    <x v="1"/>
    <n v="6.5"/>
    <n v="106700"/>
    <n v="275000"/>
    <n v="2025"/>
    <n v="9"/>
  </r>
  <r>
    <x v="45"/>
    <x v="486"/>
    <x v="1171"/>
    <s v="75044"/>
    <x v="4"/>
    <s v="31215"/>
    <s v="Not Available"/>
    <s v="Not Available"/>
    <s v="Not Available"/>
    <s v="1142500001"/>
    <s v="3121500003"/>
    <x v="1"/>
    <x v="1"/>
    <n v="5"/>
    <n v="261170"/>
    <n v="490000"/>
    <n v="2025"/>
    <n v="9"/>
  </r>
  <r>
    <x v="45"/>
    <x v="486"/>
    <x v="1172"/>
    <s v="75051"/>
    <x v="2"/>
    <s v="21249"/>
    <s v="Not Available"/>
    <s v="Not Available"/>
    <s v="Not Available"/>
    <s v="1142500001"/>
    <s v="2124900009"/>
    <x v="1"/>
    <x v="1"/>
    <n v="6.375"/>
    <n v="111020"/>
    <n v="260000"/>
    <n v="2025"/>
    <n v="9"/>
  </r>
  <r>
    <x v="45"/>
    <x v="486"/>
    <x v="1172"/>
    <s v="75052"/>
    <x v="2"/>
    <s v="21249"/>
    <s v="Not Available"/>
    <s v="Not Available"/>
    <s v="Not Available"/>
    <s v="1142500001"/>
    <s v="2124900009"/>
    <x v="1"/>
    <x v="1"/>
    <n v="6.375"/>
    <n v="118110"/>
    <n v="310000"/>
    <n v="2025"/>
    <n v="9"/>
  </r>
  <r>
    <x v="45"/>
    <x v="486"/>
    <x v="1173"/>
    <s v="75060"/>
    <x v="40"/>
    <s v="00770"/>
    <s v="LONGBRIDGE FINANCIAL LLC"/>
    <s v="31169"/>
    <s v="Not Available"/>
    <s v="1142500001"/>
    <s v="0077000002"/>
    <x v="1"/>
    <x v="1"/>
    <n v="6.25"/>
    <n v="237970"/>
    <n v="530000"/>
    <n v="2025"/>
    <n v="9"/>
  </r>
  <r>
    <x v="45"/>
    <x v="486"/>
    <x v="903"/>
    <s v="75150"/>
    <x v="366"/>
    <s v="Not Available"/>
    <s v="PHH MORTGAGE CORPORATION"/>
    <s v="30275"/>
    <s v="HIGHLANDS RESIDENTIAL MORTGAGE, LTD"/>
    <s v="3027509990"/>
    <s v="3027510460"/>
    <x v="1"/>
    <x v="1"/>
    <n v="6.125"/>
    <n v="112736"/>
    <n v="271000"/>
    <n v="2025"/>
    <n v="9"/>
  </r>
  <r>
    <x v="45"/>
    <x v="486"/>
    <x v="1174"/>
    <s v="75089"/>
    <x v="114"/>
    <s v="26264"/>
    <s v="MUTUAL OF OMAHA MORTGAGE, INC."/>
    <s v="31215"/>
    <s v="Not Available"/>
    <s v="1142500001"/>
    <s v="3121500003"/>
    <x v="1"/>
    <x v="1"/>
    <n v="6.375"/>
    <n v="124915"/>
    <n v="301000"/>
    <n v="2025"/>
    <n v="9"/>
  </r>
  <r>
    <x v="45"/>
    <x v="487"/>
    <x v="1175"/>
    <s v="76226"/>
    <x v="49"/>
    <s v="24979"/>
    <s v="Not Available"/>
    <s v="Not Available"/>
    <s v="Not Available"/>
    <s v="1142500001"/>
    <s v="2497900006"/>
    <x v="2"/>
    <x v="1"/>
    <n v="6.25"/>
    <n v="180693.7"/>
    <n v="397129"/>
    <n v="2025"/>
    <n v="9"/>
  </r>
  <r>
    <x v="45"/>
    <x v="487"/>
    <x v="1169"/>
    <s v="75287"/>
    <x v="367"/>
    <s v="Not Available"/>
    <s v="FINANCE OF AMERICA REVERSE LLC"/>
    <s v="21249"/>
    <s v="MORTGAGE SOLUTIONS FCS INC. DBA MOUNT DI"/>
    <s v="1142500001"/>
    <s v="2124900009"/>
    <x v="1"/>
    <x v="1"/>
    <n v="6.125"/>
    <n v="197100"/>
    <n v="450000"/>
    <n v="2025"/>
    <n v="9"/>
  </r>
  <r>
    <x v="45"/>
    <x v="487"/>
    <x v="1169"/>
    <s v="75287"/>
    <x v="368"/>
    <s v="Not Available"/>
    <s v="FINANCE OF AMERICA REVERSE LLC"/>
    <s v="21249"/>
    <s v="WILLOW BEND MORTGAGE COMPANY, LLC"/>
    <s v="1142500001"/>
    <s v="2124900009"/>
    <x v="1"/>
    <x v="1"/>
    <n v="6.125"/>
    <n v="199920"/>
    <n v="510000"/>
    <n v="2025"/>
    <n v="9"/>
  </r>
  <r>
    <x v="45"/>
    <x v="487"/>
    <x v="1176"/>
    <s v="75077"/>
    <x v="10"/>
    <s v="79507"/>
    <s v="Not Available"/>
    <s v="Not Available"/>
    <s v="Not Available"/>
    <s v="3027509990"/>
    <s v="1142500001"/>
    <x v="1"/>
    <x v="1"/>
    <n v="5.625"/>
    <n v="444997"/>
    <n v="1057000"/>
    <n v="2025"/>
    <n v="9"/>
  </r>
  <r>
    <x v="45"/>
    <x v="487"/>
    <x v="1177"/>
    <s v="75022"/>
    <x v="5"/>
    <s v="31169"/>
    <s v="Not Available"/>
    <s v="Not Available"/>
    <s v="Not Available"/>
    <s v="1142500001"/>
    <s v="3116900046"/>
    <x v="1"/>
    <x v="1"/>
    <n v="6.375"/>
    <n v="325000"/>
    <n v="625000"/>
    <n v="2025"/>
    <n v="9"/>
  </r>
  <r>
    <x v="45"/>
    <x v="488"/>
    <x v="1178"/>
    <s v="79766"/>
    <x v="74"/>
    <s v="31167"/>
    <s v="Not Available"/>
    <s v="Not Available"/>
    <s v="Not Available"/>
    <s v="1142500001"/>
    <s v="3116700009"/>
    <x v="1"/>
    <x v="1"/>
    <n v="5.875"/>
    <n v="114954"/>
    <n v="322000"/>
    <n v="2025"/>
    <n v="9"/>
  </r>
  <r>
    <x v="45"/>
    <x v="83"/>
    <x v="1179"/>
    <s v="79905"/>
    <x v="4"/>
    <s v="31215"/>
    <s v="Not Available"/>
    <s v="Not Available"/>
    <s v="Not Available"/>
    <s v="1142500001"/>
    <s v="3121500003"/>
    <x v="1"/>
    <x v="1"/>
    <n v="5.875"/>
    <n v="78374"/>
    <n v="149000"/>
    <n v="2025"/>
    <n v="9"/>
  </r>
  <r>
    <x v="45"/>
    <x v="83"/>
    <x v="1179"/>
    <s v="79907"/>
    <x v="4"/>
    <s v="31215"/>
    <s v="Not Available"/>
    <s v="Not Available"/>
    <s v="Not Available"/>
    <s v="1142500001"/>
    <s v="3121500003"/>
    <x v="1"/>
    <x v="1"/>
    <n v="5.875"/>
    <n v="75620"/>
    <n v="190000"/>
    <n v="2025"/>
    <n v="9"/>
  </r>
  <r>
    <x v="45"/>
    <x v="83"/>
    <x v="1179"/>
    <s v="79912"/>
    <x v="9"/>
    <s v="Not Available"/>
    <s v="TRADITIONAL MORTGAGE ACCEPTANCE CORPORAT"/>
    <s v="31167"/>
    <s v="ATLANTIC AVENUE MORTGAGE, LLC"/>
    <s v="1142500001"/>
    <s v="3116700009"/>
    <x v="3"/>
    <x v="1"/>
    <n v="6.125"/>
    <n v="139568"/>
    <n v="208000"/>
    <n v="2025"/>
    <n v="9"/>
  </r>
  <r>
    <x v="45"/>
    <x v="83"/>
    <x v="1179"/>
    <s v="79912"/>
    <x v="4"/>
    <s v="31215"/>
    <s v="Not Available"/>
    <s v="Not Available"/>
    <s v="Not Available"/>
    <s v="1142500001"/>
    <s v="3121500003"/>
    <x v="1"/>
    <x v="1"/>
    <n v="6.625"/>
    <n v="171900"/>
    <n v="300000"/>
    <n v="2025"/>
    <n v="9"/>
  </r>
  <r>
    <x v="45"/>
    <x v="83"/>
    <x v="1179"/>
    <s v="79912"/>
    <x v="14"/>
    <s v="01236"/>
    <s v="Not Available"/>
    <s v="Not Available"/>
    <s v="Not Available"/>
    <s v="1142500001"/>
    <s v="0123600005"/>
    <x v="1"/>
    <x v="1"/>
    <n v="6.5"/>
    <n v="107338"/>
    <n v="238000"/>
    <n v="2025"/>
    <n v="9"/>
  </r>
  <r>
    <x v="45"/>
    <x v="83"/>
    <x v="1179"/>
    <s v="79925"/>
    <x v="284"/>
    <s v="77718"/>
    <s v="Not Available"/>
    <s v="Not Available"/>
    <s v="Not Available"/>
    <s v="1142500001"/>
    <s v="7771800008"/>
    <x v="1"/>
    <x v="1"/>
    <n v="5.75"/>
    <n v="85890"/>
    <n v="210000"/>
    <n v="2025"/>
    <n v="9"/>
  </r>
  <r>
    <x v="45"/>
    <x v="489"/>
    <x v="1180"/>
    <s v="75154"/>
    <x v="4"/>
    <s v="31215"/>
    <s v="Not Available"/>
    <s v="Not Available"/>
    <s v="Not Available"/>
    <s v="1142500001"/>
    <s v="3121500003"/>
    <x v="1"/>
    <x v="1"/>
    <n v="5.625"/>
    <n v="166950"/>
    <n v="350000"/>
    <n v="2025"/>
    <n v="9"/>
  </r>
  <r>
    <x v="45"/>
    <x v="158"/>
    <x v="1181"/>
    <s v="78945"/>
    <x v="1"/>
    <s v="Not Available"/>
    <s v="LONGBRIDGE FINANCIAL LLC"/>
    <s v="31169"/>
    <s v="LOANDEPOT.COM, LLC"/>
    <s v="1142500001"/>
    <s v="3116900000"/>
    <x v="1"/>
    <x v="1"/>
    <n v="5.875"/>
    <n v="445434"/>
    <n v="1191000"/>
    <n v="2025"/>
    <n v="9"/>
  </r>
  <r>
    <x v="45"/>
    <x v="490"/>
    <x v="1182"/>
    <s v="77441"/>
    <x v="369"/>
    <s v="Not Available"/>
    <s v="PHH MORTGAGE CORPORATION"/>
    <s v="30275"/>
    <s v="MATADOR LENDING LLC"/>
    <s v="3027509990"/>
    <s v="3027510460"/>
    <x v="2"/>
    <x v="1"/>
    <n v="5.75"/>
    <n v="141340.42000000001"/>
    <n v="386176"/>
    <n v="2025"/>
    <n v="9"/>
  </r>
  <r>
    <x v="45"/>
    <x v="490"/>
    <x v="1183"/>
    <s v="77053"/>
    <x v="364"/>
    <s v="Not Available"/>
    <s v="LONGBRIDGE FINANCIAL LLC"/>
    <s v="31169"/>
    <s v="TREBOR REVERSE MORTGAGE L.L.C."/>
    <s v="1142500001"/>
    <s v="3116900000"/>
    <x v="1"/>
    <x v="1"/>
    <n v="6.125"/>
    <n v="88536"/>
    <n v="217000"/>
    <n v="2025"/>
    <n v="9"/>
  </r>
  <r>
    <x v="45"/>
    <x v="490"/>
    <x v="1184"/>
    <s v="77489"/>
    <x v="9"/>
    <s v="Not Available"/>
    <s v="TRADITIONAL MORTGAGE ACCEPTANCE CORPORAT"/>
    <s v="31167"/>
    <s v="ATLANTIC AVENUE MORTGAGE, LLC"/>
    <s v="1142500001"/>
    <s v="3116700009"/>
    <x v="3"/>
    <x v="1"/>
    <n v="5.375"/>
    <n v="130140"/>
    <n v="270000"/>
    <n v="2025"/>
    <n v="9"/>
  </r>
  <r>
    <x v="45"/>
    <x v="490"/>
    <x v="1184"/>
    <s v="77489"/>
    <x v="10"/>
    <s v="79507"/>
    <s v="Not Available"/>
    <s v="Not Available"/>
    <s v="Not Available"/>
    <s v="1142500001"/>
    <s v="7950700001"/>
    <x v="1"/>
    <x v="1"/>
    <n v="6.375"/>
    <n v="110142"/>
    <n v="261000"/>
    <n v="2025"/>
    <n v="9"/>
  </r>
  <r>
    <x v="45"/>
    <x v="491"/>
    <x v="1185"/>
    <s v="77539"/>
    <x v="9"/>
    <s v="Not Available"/>
    <s v="TRADITIONAL MORTGAGE ACCEPTANCE CORPORAT"/>
    <s v="31167"/>
    <s v="ATLANTIC AVENUE MORTGAGE, LLC"/>
    <s v="1142500001"/>
    <s v="3116700009"/>
    <x v="1"/>
    <x v="1"/>
    <n v="6.375"/>
    <n v="74725"/>
    <n v="175000"/>
    <n v="2025"/>
    <n v="9"/>
  </r>
  <r>
    <x v="45"/>
    <x v="491"/>
    <x v="1186"/>
    <s v="77546"/>
    <x v="10"/>
    <s v="79507"/>
    <s v="Not Available"/>
    <s v="Not Available"/>
    <s v="Not Available"/>
    <s v="3027509990"/>
    <s v="1142500001"/>
    <x v="1"/>
    <x v="1"/>
    <n v="6.25"/>
    <n v="334180"/>
    <n v="620000"/>
    <n v="2025"/>
    <n v="9"/>
  </r>
  <r>
    <x v="45"/>
    <x v="491"/>
    <x v="1187"/>
    <s v="77565"/>
    <x v="370"/>
    <s v="Not Available"/>
    <s v="MCM HOLDINGS INC"/>
    <s v="25620"/>
    <s v="SOUTHERN COAST MORTGAGE, LLC"/>
    <s v="2562000005"/>
    <s v="0000000000"/>
    <x v="1"/>
    <x v="1"/>
    <n v="6.375"/>
    <n v="216670"/>
    <n v="470000"/>
    <n v="2025"/>
    <n v="9"/>
  </r>
  <r>
    <x v="45"/>
    <x v="491"/>
    <x v="1188"/>
    <s v="77573"/>
    <x v="371"/>
    <s v="Not Available"/>
    <s v="LUMINATE BANK"/>
    <s v="00797"/>
    <s v="REVERSE MORTGAGE SERVICES OF TEXAS LLC"/>
    <s v="1142500001"/>
    <s v="2124900009"/>
    <x v="1"/>
    <x v="1"/>
    <n v="6.25"/>
    <n v="136950"/>
    <n v="275000"/>
    <n v="2025"/>
    <n v="9"/>
  </r>
  <r>
    <x v="45"/>
    <x v="491"/>
    <x v="1188"/>
    <s v="77573"/>
    <x v="2"/>
    <s v="21249"/>
    <s v="Not Available"/>
    <s v="Not Available"/>
    <s v="Not Available"/>
    <s v="1142500001"/>
    <s v="2124900009"/>
    <x v="1"/>
    <x v="1"/>
    <n v="5.875"/>
    <n v="200282"/>
    <n v="478000"/>
    <n v="2025"/>
    <n v="9"/>
  </r>
  <r>
    <x v="45"/>
    <x v="492"/>
    <x v="1189"/>
    <s v="76233"/>
    <x v="70"/>
    <s v="Not Available"/>
    <s v="TOTAL MEDIA MANAGEMENT LLC"/>
    <s v="31230"/>
    <s v="C2 FINANCIAL CORPORATION"/>
    <s v="1142500001"/>
    <s v="3123000001"/>
    <x v="1"/>
    <x v="1"/>
    <n v="6.125"/>
    <n v="123605"/>
    <n v="295000"/>
    <n v="2025"/>
    <n v="9"/>
  </r>
  <r>
    <x v="45"/>
    <x v="492"/>
    <x v="1190"/>
    <s v="75076"/>
    <x v="372"/>
    <s v="Not Available"/>
    <s v="PHH MORTGAGE CORPORATION"/>
    <s v="30275"/>
    <s v="AMERICAN PORTFOLIO MORTGAGE CORP"/>
    <s v="3027509990"/>
    <s v="3027510460"/>
    <x v="1"/>
    <x v="1"/>
    <n v="6.125"/>
    <n v="222255"/>
    <n v="495000"/>
    <n v="2025"/>
    <n v="9"/>
  </r>
  <r>
    <x v="45"/>
    <x v="492"/>
    <x v="1191"/>
    <s v="75491"/>
    <x v="1"/>
    <s v="Not Available"/>
    <s v="LONGBRIDGE FINANCIAL LLC"/>
    <s v="31169"/>
    <s v="LOANDEPOT.COM, LLC"/>
    <s v="1142500001"/>
    <s v="3116900000"/>
    <x v="1"/>
    <x v="1"/>
    <n v="5.5"/>
    <n v="95064"/>
    <n v="233000"/>
    <n v="2025"/>
    <n v="9"/>
  </r>
  <r>
    <x v="45"/>
    <x v="493"/>
    <x v="1192"/>
    <s v="75601"/>
    <x v="4"/>
    <s v="31215"/>
    <s v="Not Available"/>
    <s v="Not Available"/>
    <s v="Not Available"/>
    <s v="1142500001"/>
    <s v="3121500003"/>
    <x v="1"/>
    <x v="1"/>
    <n v="6.25"/>
    <n v="89166"/>
    <n v="231000"/>
    <n v="2025"/>
    <n v="9"/>
  </r>
  <r>
    <x v="45"/>
    <x v="493"/>
    <x v="1192"/>
    <s v="75604"/>
    <x v="14"/>
    <s v="01236"/>
    <s v="Not Available"/>
    <s v="Not Available"/>
    <s v="Not Available"/>
    <s v="1142500001"/>
    <s v="0123600005"/>
    <x v="3"/>
    <x v="1"/>
    <n v="5.5"/>
    <n v="140998"/>
    <n v="286000"/>
    <n v="2025"/>
    <n v="9"/>
  </r>
  <r>
    <x v="45"/>
    <x v="494"/>
    <x v="1193"/>
    <s v="78655"/>
    <x v="14"/>
    <s v="01236"/>
    <s v="Not Available"/>
    <s v="Not Available"/>
    <s v="Not Available"/>
    <s v="1142500001"/>
    <s v="0123600005"/>
    <x v="1"/>
    <x v="1"/>
    <n v="6.625"/>
    <n v="91140"/>
    <n v="210000"/>
    <n v="2025"/>
    <n v="9"/>
  </r>
  <r>
    <x v="45"/>
    <x v="495"/>
    <x v="1183"/>
    <s v="77026"/>
    <x v="4"/>
    <s v="31215"/>
    <s v="Not Available"/>
    <s v="Not Available"/>
    <s v="Not Available"/>
    <s v="1142500001"/>
    <s v="3121500003"/>
    <x v="1"/>
    <x v="1"/>
    <n v="6.375"/>
    <n v="107310"/>
    <n v="245000"/>
    <n v="2025"/>
    <n v="9"/>
  </r>
  <r>
    <x v="45"/>
    <x v="495"/>
    <x v="1183"/>
    <s v="77031"/>
    <x v="3"/>
    <s v="30275"/>
    <s v="Not Available"/>
    <s v="Not Available"/>
    <s v="Not Available"/>
    <s v="3027509990"/>
    <s v="0000000000"/>
    <x v="1"/>
    <x v="1"/>
    <n v="5.5"/>
    <n v="128426.5"/>
    <n v="260500"/>
    <n v="2025"/>
    <n v="9"/>
  </r>
  <r>
    <x v="45"/>
    <x v="495"/>
    <x v="1183"/>
    <s v="77055"/>
    <x v="8"/>
    <s v="04718"/>
    <s v="Not Available"/>
    <s v="Not Available"/>
    <s v="Not Available"/>
    <s v="1142500001"/>
    <s v="0471809999"/>
    <x v="1"/>
    <x v="1"/>
    <n v="6.125"/>
    <n v="302940"/>
    <n v="660000"/>
    <n v="2025"/>
    <n v="9"/>
  </r>
  <r>
    <x v="45"/>
    <x v="495"/>
    <x v="1183"/>
    <s v="77062"/>
    <x v="3"/>
    <s v="30275"/>
    <s v="Not Available"/>
    <s v="Not Available"/>
    <s v="Not Available"/>
    <s v="3027509990"/>
    <s v="0000000000"/>
    <x v="1"/>
    <x v="1"/>
    <n v="5.5"/>
    <n v="133875"/>
    <n v="315000"/>
    <n v="2025"/>
    <n v="9"/>
  </r>
  <r>
    <x v="45"/>
    <x v="495"/>
    <x v="1183"/>
    <s v="77064"/>
    <x v="84"/>
    <s v="19895"/>
    <s v="FINANCE OF AMERICA REVERSE LLC"/>
    <s v="21249"/>
    <s v="Not Available"/>
    <s v="1142500001"/>
    <s v="2124900009"/>
    <x v="1"/>
    <x v="1"/>
    <n v="5.625"/>
    <n v="112700"/>
    <n v="245000"/>
    <n v="2025"/>
    <n v="9"/>
  </r>
  <r>
    <x v="45"/>
    <x v="495"/>
    <x v="1183"/>
    <s v="77071"/>
    <x v="373"/>
    <s v="Not Available"/>
    <s v="PLAZA HOME MORTGAGE, INC."/>
    <s v="17101"/>
    <s v="MAYFIELD,DARRELL WAYNE"/>
    <s v="1142500001"/>
    <s v="1710100002"/>
    <x v="1"/>
    <x v="1"/>
    <n v="5.5"/>
    <n v="224480"/>
    <n v="460000"/>
    <n v="2025"/>
    <n v="9"/>
  </r>
  <r>
    <x v="45"/>
    <x v="495"/>
    <x v="1183"/>
    <s v="77079"/>
    <x v="5"/>
    <s v="31169"/>
    <s v="Not Available"/>
    <s v="Not Available"/>
    <s v="Not Available"/>
    <s v="1142500001"/>
    <s v="3116900046"/>
    <x v="1"/>
    <x v="1"/>
    <n v="6.875"/>
    <n v="834727.5"/>
    <n v="1209750"/>
    <n v="2025"/>
    <n v="9"/>
  </r>
  <r>
    <x v="45"/>
    <x v="495"/>
    <x v="1183"/>
    <s v="77084"/>
    <x v="4"/>
    <s v="31215"/>
    <s v="Not Available"/>
    <s v="Not Available"/>
    <s v="Not Available"/>
    <s v="1142500001"/>
    <s v="3121500003"/>
    <x v="1"/>
    <x v="1"/>
    <n v="6"/>
    <n v="102163"/>
    <n v="283000"/>
    <n v="2025"/>
    <n v="9"/>
  </r>
  <r>
    <x v="45"/>
    <x v="495"/>
    <x v="1183"/>
    <s v="77088"/>
    <x v="4"/>
    <s v="31215"/>
    <s v="Not Available"/>
    <s v="Not Available"/>
    <s v="Not Available"/>
    <s v="1142500001"/>
    <s v="3121500003"/>
    <x v="1"/>
    <x v="1"/>
    <n v="5.75"/>
    <n v="65440"/>
    <n v="160000"/>
    <n v="2025"/>
    <n v="9"/>
  </r>
  <r>
    <x v="45"/>
    <x v="495"/>
    <x v="1183"/>
    <s v="77089"/>
    <x v="2"/>
    <s v="21249"/>
    <s v="Not Available"/>
    <s v="Not Available"/>
    <s v="Not Available"/>
    <s v="1142500001"/>
    <s v="2124900009"/>
    <x v="1"/>
    <x v="1"/>
    <n v="5.5"/>
    <n v="154240"/>
    <n v="320000"/>
    <n v="2025"/>
    <n v="9"/>
  </r>
  <r>
    <x v="45"/>
    <x v="495"/>
    <x v="1183"/>
    <s v="77092"/>
    <x v="8"/>
    <s v="04718"/>
    <s v="Not Available"/>
    <s v="Not Available"/>
    <s v="Not Available"/>
    <s v="1142500001"/>
    <s v="0471809999"/>
    <x v="1"/>
    <x v="1"/>
    <n v="6.25"/>
    <n v="153415"/>
    <n v="305000"/>
    <n v="2025"/>
    <n v="9"/>
  </r>
  <r>
    <x v="45"/>
    <x v="495"/>
    <x v="1194"/>
    <s v="77449"/>
    <x v="8"/>
    <s v="04718"/>
    <s v="Not Available"/>
    <s v="Not Available"/>
    <s v="Not Available"/>
    <s v="1142500001"/>
    <s v="0471809999"/>
    <x v="1"/>
    <x v="1"/>
    <n v="6.375"/>
    <n v="120690"/>
    <n v="298000"/>
    <n v="2025"/>
    <n v="9"/>
  </r>
  <r>
    <x v="45"/>
    <x v="495"/>
    <x v="1194"/>
    <s v="77450"/>
    <x v="201"/>
    <s v="Not Available"/>
    <s v="FINANCE OF AMERICA REVERSE LLC"/>
    <s v="21249"/>
    <s v="SENIOR LENDING CORPORATION"/>
    <s v="1142500001"/>
    <s v="2124900009"/>
    <x v="1"/>
    <x v="1"/>
    <n v="5.875"/>
    <n v="221805"/>
    <n v="465000"/>
    <n v="2025"/>
    <n v="9"/>
  </r>
  <r>
    <x v="45"/>
    <x v="495"/>
    <x v="1194"/>
    <s v="77493"/>
    <x v="2"/>
    <s v="21249"/>
    <s v="Not Available"/>
    <s v="Not Available"/>
    <s v="Not Available"/>
    <s v="1142500001"/>
    <s v="2124900009"/>
    <x v="1"/>
    <x v="1"/>
    <n v="6.25"/>
    <n v="114816"/>
    <n v="312000"/>
    <n v="2025"/>
    <n v="9"/>
  </r>
  <r>
    <x v="45"/>
    <x v="495"/>
    <x v="1195"/>
    <s v="77571"/>
    <x v="5"/>
    <s v="31169"/>
    <s v="Not Available"/>
    <s v="Not Available"/>
    <s v="Not Available"/>
    <s v="1142500001"/>
    <s v="3116900000"/>
    <x v="1"/>
    <x v="1"/>
    <n v="6.125"/>
    <n v="108059"/>
    <n v="179500"/>
    <n v="2025"/>
    <n v="9"/>
  </r>
  <r>
    <x v="45"/>
    <x v="495"/>
    <x v="1196"/>
    <s v="77373"/>
    <x v="70"/>
    <s v="Not Available"/>
    <s v="MUTUAL OF OMAHA MORTGAGE, INC."/>
    <s v="31215"/>
    <s v="C2 FINANCIAL CORPORATION"/>
    <s v="1142500001"/>
    <s v="3121500003"/>
    <x v="1"/>
    <x v="1"/>
    <n v="5.375"/>
    <n v="69184"/>
    <n v="184000"/>
    <n v="2025"/>
    <n v="9"/>
  </r>
  <r>
    <x v="45"/>
    <x v="495"/>
    <x v="1196"/>
    <s v="77379"/>
    <x v="5"/>
    <s v="31169"/>
    <s v="Not Available"/>
    <s v="Not Available"/>
    <s v="Not Available"/>
    <s v="1142500001"/>
    <s v="3116900000"/>
    <x v="1"/>
    <x v="1"/>
    <n v="5.25"/>
    <n v="189010"/>
    <n v="410000"/>
    <n v="2025"/>
    <n v="9"/>
  </r>
  <r>
    <x v="45"/>
    <x v="496"/>
    <x v="1197"/>
    <s v="78610"/>
    <x v="4"/>
    <s v="31215"/>
    <s v="Not Available"/>
    <s v="Not Available"/>
    <s v="Not Available"/>
    <s v="1142500001"/>
    <s v="3121500003"/>
    <x v="1"/>
    <x v="1"/>
    <n v="6.75"/>
    <n v="295074"/>
    <n v="582000"/>
    <n v="2025"/>
    <n v="9"/>
  </r>
  <r>
    <x v="45"/>
    <x v="496"/>
    <x v="1198"/>
    <s v="78640"/>
    <x v="4"/>
    <s v="31215"/>
    <s v="Not Available"/>
    <s v="Not Available"/>
    <s v="Not Available"/>
    <s v="1142500001"/>
    <s v="3121500003"/>
    <x v="1"/>
    <x v="1"/>
    <n v="5.625"/>
    <n v="111756"/>
    <n v="278000"/>
    <n v="2025"/>
    <n v="9"/>
  </r>
  <r>
    <x v="45"/>
    <x v="496"/>
    <x v="1199"/>
    <s v="78676"/>
    <x v="2"/>
    <s v="21249"/>
    <s v="Not Available"/>
    <s v="Not Available"/>
    <s v="Not Available"/>
    <s v="1142500001"/>
    <s v="2124900009"/>
    <x v="1"/>
    <x v="1"/>
    <n v="6.5"/>
    <n v="266560"/>
    <n v="680000"/>
    <n v="2025"/>
    <n v="9"/>
  </r>
  <r>
    <x v="45"/>
    <x v="496"/>
    <x v="1199"/>
    <s v="78676"/>
    <x v="4"/>
    <s v="31215"/>
    <s v="Not Available"/>
    <s v="Not Available"/>
    <s v="Not Available"/>
    <s v="1142500001"/>
    <s v="3121500003"/>
    <x v="1"/>
    <x v="1"/>
    <n v="6.75"/>
    <n v="246600"/>
    <n v="685000"/>
    <n v="2025"/>
    <n v="9"/>
  </r>
  <r>
    <x v="45"/>
    <x v="228"/>
    <x v="1200"/>
    <s v="75156"/>
    <x v="2"/>
    <s v="21249"/>
    <s v="Not Available"/>
    <s v="Not Available"/>
    <s v="Not Available"/>
    <s v="1142500001"/>
    <s v="2124900009"/>
    <x v="1"/>
    <x v="1"/>
    <n v="6.5"/>
    <n v="101722.5"/>
    <n v="247500"/>
    <n v="2025"/>
    <n v="9"/>
  </r>
  <r>
    <x v="45"/>
    <x v="228"/>
    <x v="1200"/>
    <s v="75156"/>
    <x v="4"/>
    <s v="31215"/>
    <s v="Not Available"/>
    <s v="Not Available"/>
    <s v="Not Available"/>
    <s v="1142500001"/>
    <s v="3121500003"/>
    <x v="1"/>
    <x v="1"/>
    <n v="6"/>
    <n v="110696"/>
    <n v="202000"/>
    <n v="2025"/>
    <n v="9"/>
  </r>
  <r>
    <x v="45"/>
    <x v="228"/>
    <x v="1201"/>
    <s v="75156"/>
    <x v="4"/>
    <s v="31215"/>
    <s v="Not Available"/>
    <s v="Not Available"/>
    <s v="Not Available"/>
    <s v="1142500001"/>
    <s v="3121500003"/>
    <x v="1"/>
    <x v="1"/>
    <n v="6.375"/>
    <n v="73800"/>
    <n v="180000"/>
    <n v="2025"/>
    <n v="9"/>
  </r>
  <r>
    <x v="45"/>
    <x v="497"/>
    <x v="1202"/>
    <s v="79336"/>
    <x v="374"/>
    <s v="Not Available"/>
    <s v="LONGBRIDGE FINANCIAL LLC"/>
    <s v="31169"/>
    <s v="SPOON INVESTMENTS LLC"/>
    <s v="1142500001"/>
    <s v="3116900000"/>
    <x v="1"/>
    <x v="1"/>
    <n v="6.375"/>
    <n v="72520"/>
    <n v="185000"/>
    <n v="2025"/>
    <n v="9"/>
  </r>
  <r>
    <x v="45"/>
    <x v="498"/>
    <x v="1203"/>
    <s v="76476"/>
    <x v="4"/>
    <s v="31215"/>
    <s v="Not Available"/>
    <s v="Not Available"/>
    <s v="Not Available"/>
    <s v="1142500001"/>
    <s v="3121500003"/>
    <x v="1"/>
    <x v="1"/>
    <n v="5.75"/>
    <n v="219015"/>
    <n v="465000"/>
    <n v="2025"/>
    <n v="9"/>
  </r>
  <r>
    <x v="45"/>
    <x v="292"/>
    <x v="1204"/>
    <s v="75844"/>
    <x v="9"/>
    <s v="Not Available"/>
    <s v="TRADITIONAL MORTGAGE ACCEPTANCE CORPORAT"/>
    <s v="31167"/>
    <s v="ATLANTIC AVENUE MORTGAGE, LLC"/>
    <s v="1142500001"/>
    <s v="3116700009"/>
    <x v="1"/>
    <x v="1"/>
    <n v="5.875"/>
    <n v="61336"/>
    <n v="164000"/>
    <n v="2025"/>
    <n v="9"/>
  </r>
  <r>
    <x v="45"/>
    <x v="499"/>
    <x v="1205"/>
    <s v="75474"/>
    <x v="2"/>
    <s v="21249"/>
    <s v="Not Available"/>
    <s v="Not Available"/>
    <s v="Not Available"/>
    <s v="1142500001"/>
    <s v="2124900009"/>
    <x v="1"/>
    <x v="1"/>
    <n v="6.5"/>
    <n v="226050"/>
    <n v="550000"/>
    <n v="2025"/>
    <n v="9"/>
  </r>
  <r>
    <x v="45"/>
    <x v="499"/>
    <x v="1206"/>
    <s v="75189"/>
    <x v="5"/>
    <s v="31169"/>
    <s v="Not Available"/>
    <s v="Not Available"/>
    <s v="Not Available"/>
    <s v="1142500001"/>
    <s v="3116900023"/>
    <x v="1"/>
    <x v="1"/>
    <n v="5.625"/>
    <n v="424150"/>
    <n v="850000"/>
    <n v="2025"/>
    <n v="9"/>
  </r>
  <r>
    <x v="45"/>
    <x v="211"/>
    <x v="1207"/>
    <s v="76028"/>
    <x v="4"/>
    <s v="31215"/>
    <s v="Not Available"/>
    <s v="Not Available"/>
    <s v="Not Available"/>
    <s v="1142500001"/>
    <s v="3121500003"/>
    <x v="1"/>
    <x v="1"/>
    <n v="6.5"/>
    <n v="153636"/>
    <n v="434000"/>
    <n v="2025"/>
    <n v="9"/>
  </r>
  <r>
    <x v="45"/>
    <x v="211"/>
    <x v="1207"/>
    <s v="76028"/>
    <x v="14"/>
    <s v="01236"/>
    <s v="Not Available"/>
    <s v="Not Available"/>
    <s v="Not Available"/>
    <s v="1142500001"/>
    <s v="0123600005"/>
    <x v="3"/>
    <x v="1"/>
    <n v="5.875"/>
    <n v="82080"/>
    <n v="190000"/>
    <n v="2025"/>
    <n v="9"/>
  </r>
  <r>
    <x v="45"/>
    <x v="211"/>
    <x v="1208"/>
    <s v="76031"/>
    <x v="5"/>
    <s v="31169"/>
    <s v="Not Available"/>
    <s v="Not Available"/>
    <s v="Not Available"/>
    <s v="1142500001"/>
    <s v="3116900046"/>
    <x v="1"/>
    <x v="1"/>
    <n v="6"/>
    <n v="141435"/>
    <n v="315000"/>
    <n v="2025"/>
    <n v="9"/>
  </r>
  <r>
    <x v="45"/>
    <x v="211"/>
    <x v="1208"/>
    <s v="76033"/>
    <x v="371"/>
    <s v="Not Available"/>
    <s v="LUMINATE BANK"/>
    <s v="00797"/>
    <s v="REVERSE MORTGAGE SERVICES OF TEXAS LLC"/>
    <s v="1142500001"/>
    <s v="0079700001"/>
    <x v="1"/>
    <x v="1"/>
    <n v="6.125"/>
    <n v="108360"/>
    <n v="280000"/>
    <n v="2025"/>
    <n v="9"/>
  </r>
  <r>
    <x v="45"/>
    <x v="211"/>
    <x v="1209"/>
    <s v="76058"/>
    <x v="375"/>
    <s v="Not Available"/>
    <s v="PLAZA HOME MORTGAGE, INC."/>
    <s v="17101"/>
    <s v="RAND &amp; ASSOCIATES INCORPORATED"/>
    <s v="1142500001"/>
    <s v="1710100002"/>
    <x v="1"/>
    <x v="1"/>
    <n v="6.5"/>
    <n v="91482"/>
    <n v="237000"/>
    <n v="2025"/>
    <n v="9"/>
  </r>
  <r>
    <x v="45"/>
    <x v="211"/>
    <x v="1209"/>
    <s v="76058"/>
    <x v="2"/>
    <s v="21249"/>
    <s v="Not Available"/>
    <s v="Not Available"/>
    <s v="Not Available"/>
    <s v="1142500001"/>
    <s v="2124900009"/>
    <x v="1"/>
    <x v="1"/>
    <n v="6.125"/>
    <n v="166440"/>
    <n v="380000"/>
    <n v="2025"/>
    <n v="9"/>
  </r>
  <r>
    <x v="45"/>
    <x v="500"/>
    <x v="1210"/>
    <s v="75160"/>
    <x v="371"/>
    <s v="Not Available"/>
    <s v="LUMINATE BANK"/>
    <s v="00797"/>
    <s v="REVERSE MORTGAGE SERVICES OF TEXAS LLC"/>
    <s v="1142500001"/>
    <s v="0079700001"/>
    <x v="1"/>
    <x v="1"/>
    <n v="5.625"/>
    <n v="155342"/>
    <n v="307000"/>
    <n v="2025"/>
    <n v="9"/>
  </r>
  <r>
    <x v="45"/>
    <x v="501"/>
    <x v="1151"/>
    <s v="78006"/>
    <x v="376"/>
    <s v="Not Available"/>
    <s v="SMARTFI HOME LOANS, LLC"/>
    <s v="00917"/>
    <s v="DIRECT RATE, LLC"/>
    <s v="3027509990"/>
    <s v="0091700007"/>
    <x v="1"/>
    <x v="1"/>
    <n v="6.625"/>
    <n v="99820"/>
    <n v="310000"/>
    <n v="2025"/>
    <n v="9"/>
  </r>
  <r>
    <x v="45"/>
    <x v="502"/>
    <x v="1211"/>
    <s v="78028"/>
    <x v="358"/>
    <s v="Not Available"/>
    <s v="FINANCE OF AMERICA REVERSE LLC"/>
    <s v="21249"/>
    <s v="COAST2COAST MORTGAGE, LLC"/>
    <s v="1142500001"/>
    <s v="2124900009"/>
    <x v="1"/>
    <x v="1"/>
    <n v="5.875"/>
    <n v="191070"/>
    <n v="330000"/>
    <n v="2025"/>
    <n v="9"/>
  </r>
  <r>
    <x v="45"/>
    <x v="167"/>
    <x v="1212"/>
    <s v="75462"/>
    <x v="116"/>
    <s v="24110"/>
    <s v="FINANCE OF AMERICA REVERSE LLC"/>
    <s v="21249"/>
    <s v="Not Available"/>
    <s v="1142500001"/>
    <s v="2124900009"/>
    <x v="1"/>
    <x v="1"/>
    <n v="5.625"/>
    <n v="187680"/>
    <n v="408000"/>
    <n v="2025"/>
    <n v="9"/>
  </r>
  <r>
    <x v="45"/>
    <x v="503"/>
    <x v="1213"/>
    <s v="77984"/>
    <x v="4"/>
    <s v="31215"/>
    <s v="Not Available"/>
    <s v="Not Available"/>
    <s v="Not Available"/>
    <s v="1142500001"/>
    <s v="3121500003"/>
    <x v="1"/>
    <x v="1"/>
    <n v="6.75"/>
    <n v="73024"/>
    <n v="224000"/>
    <n v="2025"/>
    <n v="9"/>
  </r>
  <r>
    <x v="45"/>
    <x v="7"/>
    <x v="1214"/>
    <s v="78942"/>
    <x v="364"/>
    <s v="Not Available"/>
    <s v="LONGBRIDGE FINANCIAL LLC"/>
    <s v="31169"/>
    <s v="TREBOR REVERSE MORTGAGE L.L.C."/>
    <s v="1142500001"/>
    <s v="3116900000"/>
    <x v="1"/>
    <x v="1"/>
    <n v="6.375"/>
    <n v="176400"/>
    <n v="450000"/>
    <n v="2025"/>
    <n v="9"/>
  </r>
  <r>
    <x v="45"/>
    <x v="7"/>
    <x v="633"/>
    <s v="78947"/>
    <x v="1"/>
    <s v="Not Available"/>
    <s v="LONGBRIDGE FINANCIAL LLC"/>
    <s v="31169"/>
    <s v="LOANDEPOT.COM, LLC"/>
    <s v="1142500001"/>
    <s v="3116900000"/>
    <x v="1"/>
    <x v="1"/>
    <n v="5.5"/>
    <n v="297600"/>
    <n v="775000"/>
    <n v="2025"/>
    <n v="9"/>
  </r>
  <r>
    <x v="45"/>
    <x v="8"/>
    <x v="1215"/>
    <s v="76642"/>
    <x v="14"/>
    <s v="01236"/>
    <s v="Not Available"/>
    <s v="Not Available"/>
    <s v="Not Available"/>
    <s v="1142500001"/>
    <s v="0123600005"/>
    <x v="1"/>
    <x v="1"/>
    <n v="6.875"/>
    <n v="107756"/>
    <n v="316000"/>
    <n v="2025"/>
    <n v="9"/>
  </r>
  <r>
    <x v="45"/>
    <x v="504"/>
    <x v="1216"/>
    <s v="76712"/>
    <x v="4"/>
    <s v="31215"/>
    <s v="Not Available"/>
    <s v="Not Available"/>
    <s v="Not Available"/>
    <s v="1142500001"/>
    <s v="3121500003"/>
    <x v="1"/>
    <x v="1"/>
    <n v="6.25"/>
    <n v="232560"/>
    <n v="680000"/>
    <n v="2025"/>
    <n v="9"/>
  </r>
  <r>
    <x v="45"/>
    <x v="259"/>
    <x v="1111"/>
    <s v="77328"/>
    <x v="14"/>
    <s v="01236"/>
    <s v="Not Available"/>
    <s v="Not Available"/>
    <s v="Not Available"/>
    <s v="1142500001"/>
    <s v="0123600005"/>
    <x v="1"/>
    <x v="1"/>
    <n v="5.875"/>
    <n v="130975"/>
    <n v="325000"/>
    <n v="2025"/>
    <n v="9"/>
  </r>
  <r>
    <x v="45"/>
    <x v="259"/>
    <x v="1217"/>
    <s v="77303"/>
    <x v="4"/>
    <s v="31215"/>
    <s v="Not Available"/>
    <s v="Not Available"/>
    <s v="Not Available"/>
    <s v="1142500001"/>
    <s v="3121500003"/>
    <x v="1"/>
    <x v="1"/>
    <n v="6.75"/>
    <n v="82485"/>
    <n v="195000"/>
    <n v="2025"/>
    <n v="9"/>
  </r>
  <r>
    <x v="45"/>
    <x v="259"/>
    <x v="1218"/>
    <s v="77354"/>
    <x v="9"/>
    <s v="Not Available"/>
    <s v="TRADITIONAL MORTGAGE ACCEPTANCE CORPORAT"/>
    <s v="31167"/>
    <s v="ATLANTIC AVENUE MORTGAGE, LLC"/>
    <s v="1142500001"/>
    <s v="3116700009"/>
    <x v="1"/>
    <x v="1"/>
    <n v="5.375"/>
    <n v="162400"/>
    <n v="400000"/>
    <n v="2025"/>
    <n v="9"/>
  </r>
  <r>
    <x v="45"/>
    <x v="259"/>
    <x v="1219"/>
    <s v="77356"/>
    <x v="4"/>
    <s v="31215"/>
    <s v="Not Available"/>
    <s v="Not Available"/>
    <s v="Not Available"/>
    <s v="1142500001"/>
    <s v="3121500003"/>
    <x v="1"/>
    <x v="1"/>
    <n v="6"/>
    <n v="154830"/>
    <n v="390000"/>
    <n v="2025"/>
    <n v="9"/>
  </r>
  <r>
    <x v="45"/>
    <x v="259"/>
    <x v="1196"/>
    <s v="77382"/>
    <x v="4"/>
    <s v="31215"/>
    <s v="Not Available"/>
    <s v="Not Available"/>
    <s v="Not Available"/>
    <s v="1142500001"/>
    <s v="3121500003"/>
    <x v="1"/>
    <x v="1"/>
    <n v="6.875"/>
    <n v="269240"/>
    <n v="635000"/>
    <n v="2025"/>
    <n v="9"/>
  </r>
  <r>
    <x v="45"/>
    <x v="259"/>
    <x v="1196"/>
    <s v="77386"/>
    <x v="5"/>
    <s v="31169"/>
    <s v="Not Available"/>
    <s v="Not Available"/>
    <s v="Not Available"/>
    <s v="1142500001"/>
    <s v="3116900000"/>
    <x v="1"/>
    <x v="1"/>
    <n v="6.25"/>
    <n v="264060"/>
    <n v="310000"/>
    <n v="2025"/>
    <n v="9"/>
  </r>
  <r>
    <x v="45"/>
    <x v="259"/>
    <x v="1196"/>
    <s v="77386"/>
    <x v="5"/>
    <s v="31169"/>
    <s v="Not Available"/>
    <s v="Not Available"/>
    <s v="Not Available"/>
    <s v="1142500001"/>
    <s v="3116900000"/>
    <x v="1"/>
    <x v="1"/>
    <n v="5.75"/>
    <n v="149650"/>
    <n v="410000"/>
    <n v="2025"/>
    <n v="9"/>
  </r>
  <r>
    <x v="45"/>
    <x v="259"/>
    <x v="1196"/>
    <s v="77386"/>
    <x v="5"/>
    <s v="31169"/>
    <s v="Not Available"/>
    <s v="Not Available"/>
    <s v="Not Available"/>
    <s v="1142500001"/>
    <s v="3116900046"/>
    <x v="1"/>
    <x v="1"/>
    <n v="6.25"/>
    <n v="535900"/>
    <n v="1150000"/>
    <n v="2025"/>
    <n v="9"/>
  </r>
  <r>
    <x v="45"/>
    <x v="259"/>
    <x v="1220"/>
    <s v="77318"/>
    <x v="5"/>
    <s v="31169"/>
    <s v="Not Available"/>
    <s v="Not Available"/>
    <s v="Not Available"/>
    <s v="1142500001"/>
    <s v="3116900000"/>
    <x v="1"/>
    <x v="1"/>
    <n v="6"/>
    <n v="121440"/>
    <n v="330000"/>
    <n v="2025"/>
    <n v="9"/>
  </r>
  <r>
    <x v="45"/>
    <x v="367"/>
    <x v="1221"/>
    <s v="75638"/>
    <x v="5"/>
    <s v="31169"/>
    <s v="Not Available"/>
    <s v="Not Available"/>
    <s v="Not Available"/>
    <s v="1142500001"/>
    <s v="3116900046"/>
    <x v="1"/>
    <x v="1"/>
    <n v="6.125"/>
    <n v="59985"/>
    <n v="155000"/>
    <n v="2025"/>
    <n v="9"/>
  </r>
  <r>
    <x v="45"/>
    <x v="505"/>
    <x v="1222"/>
    <s v="75110"/>
    <x v="14"/>
    <s v="01236"/>
    <s v="Not Available"/>
    <s v="Not Available"/>
    <s v="Not Available"/>
    <s v="1142500001"/>
    <s v="0123600005"/>
    <x v="3"/>
    <x v="1"/>
    <n v="5.375"/>
    <n v="238590"/>
    <n v="495000"/>
    <n v="2025"/>
    <n v="9"/>
  </r>
  <r>
    <x v="45"/>
    <x v="505"/>
    <x v="1223"/>
    <s v="75144"/>
    <x v="9"/>
    <s v="Not Available"/>
    <s v="TRADITIONAL MORTGAGE ACCEPTANCE CORPORAT"/>
    <s v="31167"/>
    <s v="ATLANTIC AVENUE MORTGAGE, LLC"/>
    <s v="1142500001"/>
    <s v="3116700009"/>
    <x v="3"/>
    <x v="1"/>
    <n v="6.125"/>
    <n v="563743.5"/>
    <n v="1209750"/>
    <n v="2025"/>
    <n v="9"/>
  </r>
  <r>
    <x v="45"/>
    <x v="506"/>
    <x v="1224"/>
    <s v="78418"/>
    <x v="84"/>
    <s v="19895"/>
    <s v="LONGBRIDGE FINANCIAL LLC"/>
    <s v="31169"/>
    <s v="Not Available"/>
    <s v="1142500001"/>
    <s v="1989500008"/>
    <x v="1"/>
    <x v="1"/>
    <n v="6.25"/>
    <n v="129025"/>
    <n v="325000"/>
    <n v="2025"/>
    <n v="9"/>
  </r>
  <r>
    <x v="45"/>
    <x v="507"/>
    <x v="1225"/>
    <s v="76082"/>
    <x v="9"/>
    <s v="Not Available"/>
    <s v="TRADITIONAL MORTGAGE ACCEPTANCE CORPORAT"/>
    <s v="31167"/>
    <s v="ATLANTIC AVENUE MORTGAGE, LLC"/>
    <s v="1142500001"/>
    <s v="3116700009"/>
    <x v="3"/>
    <x v="1"/>
    <n v="6.125"/>
    <n v="146754"/>
    <n v="263000"/>
    <n v="2025"/>
    <n v="9"/>
  </r>
  <r>
    <x v="45"/>
    <x v="508"/>
    <x v="1226"/>
    <s v="79118"/>
    <x v="4"/>
    <s v="31215"/>
    <s v="Not Available"/>
    <s v="Not Available"/>
    <s v="Not Available"/>
    <s v="1142500001"/>
    <s v="3121500003"/>
    <x v="1"/>
    <x v="1"/>
    <n v="6.5"/>
    <n v="91988"/>
    <n v="244000"/>
    <n v="2025"/>
    <n v="9"/>
  </r>
  <r>
    <x v="45"/>
    <x v="509"/>
    <x v="1227"/>
    <s v="75762"/>
    <x v="5"/>
    <s v="31169"/>
    <s v="Not Available"/>
    <s v="Not Available"/>
    <s v="Not Available"/>
    <s v="1142500001"/>
    <s v="3116900000"/>
    <x v="1"/>
    <x v="1"/>
    <n v="5.75"/>
    <n v="119837"/>
    <n v="293000"/>
    <n v="2025"/>
    <n v="9"/>
  </r>
  <r>
    <x v="45"/>
    <x v="509"/>
    <x v="1228"/>
    <s v="75771"/>
    <x v="10"/>
    <s v="79507"/>
    <s v="Not Available"/>
    <s v="Not Available"/>
    <s v="Not Available"/>
    <s v="1142500001"/>
    <s v="7950700001"/>
    <x v="1"/>
    <x v="1"/>
    <n v="5.875"/>
    <n v="119400"/>
    <n v="300000"/>
    <n v="2025"/>
    <n v="9"/>
  </r>
  <r>
    <x v="45"/>
    <x v="509"/>
    <x v="1229"/>
    <s v="75701"/>
    <x v="4"/>
    <s v="31215"/>
    <s v="Not Available"/>
    <s v="Not Available"/>
    <s v="Not Available"/>
    <s v="1142500001"/>
    <s v="3121500003"/>
    <x v="1"/>
    <x v="1"/>
    <n v="6"/>
    <n v="112015"/>
    <n v="215000"/>
    <n v="2025"/>
    <n v="9"/>
  </r>
  <r>
    <x v="45"/>
    <x v="509"/>
    <x v="1229"/>
    <s v="75707"/>
    <x v="5"/>
    <s v="31169"/>
    <s v="Not Available"/>
    <s v="Not Available"/>
    <s v="Not Available"/>
    <s v="1142500001"/>
    <s v="3116900000"/>
    <x v="1"/>
    <x v="1"/>
    <n v="5.875"/>
    <n v="179600"/>
    <n v="400000"/>
    <n v="2025"/>
    <n v="9"/>
  </r>
  <r>
    <x v="45"/>
    <x v="510"/>
    <x v="611"/>
    <s v="76021"/>
    <x v="9"/>
    <s v="Not Available"/>
    <s v="FINANCE OF AMERICA REVERSE LLC"/>
    <s v="21249"/>
    <s v="ATLANTIC AVENUE MORTGAGE, LLC"/>
    <s v="1142500001"/>
    <s v="2124900009"/>
    <x v="3"/>
    <x v="1"/>
    <n v="6.125"/>
    <n v="213280"/>
    <n v="310000"/>
    <n v="2025"/>
    <n v="9"/>
  </r>
  <r>
    <x v="45"/>
    <x v="510"/>
    <x v="1230"/>
    <s v="76040"/>
    <x v="10"/>
    <s v="79507"/>
    <s v="Not Available"/>
    <s v="Not Available"/>
    <s v="Not Available"/>
    <s v="3027509990"/>
    <s v="1142500001"/>
    <x v="1"/>
    <x v="1"/>
    <n v="6.375"/>
    <n v="147197.6"/>
    <n v="311200"/>
    <n v="2025"/>
    <n v="9"/>
  </r>
  <r>
    <x v="45"/>
    <x v="510"/>
    <x v="1231"/>
    <s v="76140"/>
    <x v="9"/>
    <s v="Not Available"/>
    <s v="TRADITIONAL MORTGAGE ACCEPTANCE CORPORAT"/>
    <s v="31167"/>
    <s v="ATLANTIC AVENUE MORTGAGE, LLC"/>
    <s v="1142500001"/>
    <s v="3116700009"/>
    <x v="3"/>
    <x v="1"/>
    <n v="6.25"/>
    <n v="116397"/>
    <n v="239500"/>
    <n v="2025"/>
    <n v="9"/>
  </r>
  <r>
    <x v="45"/>
    <x v="510"/>
    <x v="1231"/>
    <s v="76140"/>
    <x v="2"/>
    <s v="21249"/>
    <s v="Not Available"/>
    <s v="Not Available"/>
    <s v="Not Available"/>
    <s v="1142500001"/>
    <s v="2124900009"/>
    <x v="1"/>
    <x v="1"/>
    <n v="6.375"/>
    <n v="93825"/>
    <n v="225000"/>
    <n v="2025"/>
    <n v="9"/>
  </r>
  <r>
    <x v="45"/>
    <x v="510"/>
    <x v="1232"/>
    <s v="76115"/>
    <x v="9"/>
    <s v="Not Available"/>
    <s v="TRADITIONAL MORTGAGE ACCEPTANCE CORPORAT"/>
    <s v="31167"/>
    <s v="ATLANTIC AVENUE MORTGAGE, LLC"/>
    <s v="1142500001"/>
    <s v="3116700009"/>
    <x v="3"/>
    <x v="1"/>
    <n v="5.625"/>
    <n v="77520"/>
    <n v="152000"/>
    <n v="2025"/>
    <n v="9"/>
  </r>
  <r>
    <x v="45"/>
    <x v="510"/>
    <x v="1232"/>
    <s v="76179"/>
    <x v="4"/>
    <s v="31215"/>
    <s v="Not Available"/>
    <s v="Not Available"/>
    <s v="Not Available"/>
    <s v="1142500001"/>
    <s v="3121500003"/>
    <x v="1"/>
    <x v="1"/>
    <n v="6.5"/>
    <n v="192930"/>
    <n v="545000"/>
    <n v="2025"/>
    <n v="9"/>
  </r>
  <r>
    <x v="45"/>
    <x v="510"/>
    <x v="1233"/>
    <s v="76117"/>
    <x v="4"/>
    <s v="31215"/>
    <s v="Not Available"/>
    <s v="Not Available"/>
    <s v="Not Available"/>
    <s v="1142500001"/>
    <s v="3121500003"/>
    <x v="1"/>
    <x v="1"/>
    <n v="6.25"/>
    <n v="178486"/>
    <n v="418000"/>
    <n v="2025"/>
    <n v="9"/>
  </r>
  <r>
    <x v="45"/>
    <x v="510"/>
    <x v="1234"/>
    <s v="76053"/>
    <x v="2"/>
    <s v="21249"/>
    <s v="Not Available"/>
    <s v="Not Available"/>
    <s v="Not Available"/>
    <s v="1142500001"/>
    <s v="2124900009"/>
    <x v="1"/>
    <x v="1"/>
    <n v="5.125"/>
    <n v="129625"/>
    <n v="305000"/>
    <n v="2025"/>
    <n v="9"/>
  </r>
  <r>
    <x v="45"/>
    <x v="510"/>
    <x v="1234"/>
    <s v="76054"/>
    <x v="377"/>
    <s v="Not Available"/>
    <s v="FINANCE OF AMERICA REVERSE LLC"/>
    <s v="21249"/>
    <s v="FIRST UNITED LENDING"/>
    <s v="1142500001"/>
    <s v="2124900009"/>
    <x v="1"/>
    <x v="1"/>
    <n v="5.375"/>
    <n v="185240"/>
    <n v="440000"/>
    <n v="2025"/>
    <n v="9"/>
  </r>
  <r>
    <x v="45"/>
    <x v="510"/>
    <x v="973"/>
    <s v="76063"/>
    <x v="378"/>
    <s v="Not Available"/>
    <s v="LONGBRIDGE FINANCIAL LLC"/>
    <s v="31169"/>
    <s v="HERO LOANS L.L.C."/>
    <s v="1142500001"/>
    <s v="3116900000"/>
    <x v="1"/>
    <x v="1"/>
    <n v="6.125"/>
    <n v="177205"/>
    <n v="415000"/>
    <n v="2025"/>
    <n v="9"/>
  </r>
  <r>
    <x v="45"/>
    <x v="510"/>
    <x v="1235"/>
    <s v="76180"/>
    <x v="3"/>
    <s v="30275"/>
    <s v="Not Available"/>
    <s v="Not Available"/>
    <s v="Not Available"/>
    <s v="3027509990"/>
    <s v="0000000000"/>
    <x v="3"/>
    <x v="1"/>
    <n v="5.125"/>
    <n v="131376"/>
    <n v="272000"/>
    <n v="2025"/>
    <n v="9"/>
  </r>
  <r>
    <x v="45"/>
    <x v="510"/>
    <x v="1235"/>
    <s v="76182"/>
    <x v="28"/>
    <s v="24969"/>
    <s v="Not Available"/>
    <s v="Not Available"/>
    <s v="Not Available"/>
    <s v="1142500001"/>
    <s v="2496900000"/>
    <x v="1"/>
    <x v="1"/>
    <n v="6"/>
    <n v="159424"/>
    <n v="424000"/>
    <n v="2025"/>
    <n v="9"/>
  </r>
  <r>
    <x v="45"/>
    <x v="510"/>
    <x v="1236"/>
    <s v="76118"/>
    <x v="14"/>
    <s v="01236"/>
    <s v="Not Available"/>
    <s v="Not Available"/>
    <s v="Not Available"/>
    <s v="1142500001"/>
    <s v="0123600005"/>
    <x v="1"/>
    <x v="1"/>
    <n v="6.5"/>
    <n v="134524"/>
    <n v="398000"/>
    <n v="2025"/>
    <n v="9"/>
  </r>
  <r>
    <x v="45"/>
    <x v="511"/>
    <x v="1237"/>
    <s v="76903"/>
    <x v="1"/>
    <s v="Not Available"/>
    <s v="LONGBRIDGE FINANCIAL LLC"/>
    <s v="31169"/>
    <s v="LOANDEPOT.COM, LLC"/>
    <s v="1142500001"/>
    <s v="3116900000"/>
    <x v="1"/>
    <x v="1"/>
    <n v="5.875"/>
    <n v="81900"/>
    <n v="210000"/>
    <n v="2025"/>
    <n v="9"/>
  </r>
  <r>
    <x v="45"/>
    <x v="512"/>
    <x v="1238"/>
    <s v="78702"/>
    <x v="28"/>
    <s v="24969"/>
    <s v="Not Available"/>
    <s v="Not Available"/>
    <s v="Not Available"/>
    <s v="3027509990"/>
    <s v="2496900000"/>
    <x v="1"/>
    <x v="1"/>
    <n v="6.5"/>
    <n v="281820"/>
    <n v="660000"/>
    <n v="2025"/>
    <n v="9"/>
  </r>
  <r>
    <x v="45"/>
    <x v="512"/>
    <x v="1238"/>
    <s v="78738"/>
    <x v="4"/>
    <s v="31215"/>
    <s v="Not Available"/>
    <s v="Not Available"/>
    <s v="Not Available"/>
    <s v="1142500001"/>
    <s v="3121500003"/>
    <x v="1"/>
    <x v="1"/>
    <n v="6.5"/>
    <n v="314280"/>
    <n v="810000"/>
    <n v="2025"/>
    <n v="9"/>
  </r>
  <r>
    <x v="45"/>
    <x v="512"/>
    <x v="1238"/>
    <s v="78745"/>
    <x v="114"/>
    <s v="26264"/>
    <s v="LONGBRIDGE FINANCIAL LLC"/>
    <s v="31169"/>
    <s v="Not Available"/>
    <s v="1142500001"/>
    <s v="2626400005"/>
    <x v="1"/>
    <x v="1"/>
    <n v="6.25"/>
    <n v="290110"/>
    <n v="670000"/>
    <n v="2025"/>
    <n v="9"/>
  </r>
  <r>
    <x v="45"/>
    <x v="512"/>
    <x v="1238"/>
    <s v="78748"/>
    <x v="1"/>
    <s v="Not Available"/>
    <s v="FINANCE OF AMERICA REVERSE LLC"/>
    <s v="21249"/>
    <s v="LOANDEPOT.COM, LLC"/>
    <s v="1142500001"/>
    <s v="2124900009"/>
    <x v="1"/>
    <x v="1"/>
    <n v="6.625"/>
    <n v="203445"/>
    <n v="495000"/>
    <n v="2025"/>
    <n v="9"/>
  </r>
  <r>
    <x v="45"/>
    <x v="512"/>
    <x v="1238"/>
    <s v="78749"/>
    <x v="251"/>
    <s v="23446"/>
    <s v="LONGBRIDGE FINANCIAL LLC"/>
    <s v="31169"/>
    <s v="Not Available"/>
    <s v="1142500001"/>
    <s v="2344600001"/>
    <x v="1"/>
    <x v="1"/>
    <n v="6.375"/>
    <n v="199800"/>
    <n v="450000"/>
    <n v="2025"/>
    <n v="9"/>
  </r>
  <r>
    <x v="45"/>
    <x v="512"/>
    <x v="1238"/>
    <s v="78753"/>
    <x v="364"/>
    <s v="Not Available"/>
    <s v="LONGBRIDGE FINANCIAL LLC"/>
    <s v="31169"/>
    <s v="TREBOR REVERSE MORTGAGE L.L.C."/>
    <s v="1142500001"/>
    <s v="3116900000"/>
    <x v="1"/>
    <x v="1"/>
    <n v="5.375"/>
    <n v="234210"/>
    <n v="555000"/>
    <n v="2025"/>
    <n v="9"/>
  </r>
  <r>
    <x v="45"/>
    <x v="512"/>
    <x v="1238"/>
    <s v="78759"/>
    <x v="237"/>
    <s v="31230"/>
    <s v="Not Available"/>
    <s v="Not Available"/>
    <s v="Not Available"/>
    <s v="1142500001"/>
    <s v="3123000001"/>
    <x v="1"/>
    <x v="1"/>
    <n v="6.625"/>
    <n v="263900"/>
    <n v="700000"/>
    <n v="2025"/>
    <n v="9"/>
  </r>
  <r>
    <x v="45"/>
    <x v="512"/>
    <x v="1239"/>
    <s v="78738"/>
    <x v="237"/>
    <s v="31230"/>
    <s v="Not Available"/>
    <s v="Not Available"/>
    <s v="Not Available"/>
    <s v="3027509990"/>
    <s v="0000000000"/>
    <x v="1"/>
    <x v="1"/>
    <n v="6.625"/>
    <n v="438880"/>
    <n v="1040000"/>
    <n v="2025"/>
    <n v="9"/>
  </r>
  <r>
    <x v="45"/>
    <x v="513"/>
    <x v="1240"/>
    <s v="75778"/>
    <x v="2"/>
    <s v="21249"/>
    <s v="Not Available"/>
    <s v="Not Available"/>
    <s v="Not Available"/>
    <s v="1142500001"/>
    <s v="2124900009"/>
    <x v="1"/>
    <x v="1"/>
    <n v="6.5"/>
    <n v="86175"/>
    <n v="225000"/>
    <n v="2025"/>
    <n v="9"/>
  </r>
  <r>
    <x v="45"/>
    <x v="22"/>
    <x v="1241"/>
    <s v="77833"/>
    <x v="16"/>
    <s v="78442"/>
    <s v="LONGBRIDGE FINANCIAL LLC"/>
    <s v="31169"/>
    <s v="Not Available"/>
    <s v="1142500001"/>
    <s v="7844200000"/>
    <x v="1"/>
    <x v="1"/>
    <n v="6"/>
    <n v="129548"/>
    <n v="278000"/>
    <n v="2025"/>
    <n v="9"/>
  </r>
  <r>
    <x v="45"/>
    <x v="473"/>
    <x v="1242"/>
    <s v="78641"/>
    <x v="22"/>
    <s v="26031"/>
    <s v="FINANCE OF AMERICA REVERSE LLC"/>
    <s v="21249"/>
    <s v="Not Available"/>
    <s v="1142500001"/>
    <s v="2124900009"/>
    <x v="1"/>
    <x v="1"/>
    <n v="5.625"/>
    <n v="403970"/>
    <n v="1015000"/>
    <n v="2025"/>
    <n v="9"/>
  </r>
  <r>
    <x v="45"/>
    <x v="473"/>
    <x v="319"/>
    <s v="76527"/>
    <x v="5"/>
    <s v="31169"/>
    <s v="Not Available"/>
    <s v="Not Available"/>
    <s v="Not Available"/>
    <s v="1142500001"/>
    <s v="3116900046"/>
    <x v="1"/>
    <x v="1"/>
    <n v="6.125"/>
    <n v="102520"/>
    <n v="220000"/>
    <n v="2025"/>
    <n v="9"/>
  </r>
  <r>
    <x v="45"/>
    <x v="473"/>
    <x v="1084"/>
    <s v="78626"/>
    <x v="379"/>
    <s v="Not Available"/>
    <s v="FINANCE OF AMERICA REVERSE LLC"/>
    <s v="21249"/>
    <s v="LONE STAR REVERSE MORTGAGE, INC"/>
    <s v="1142500001"/>
    <s v="2124900009"/>
    <x v="1"/>
    <x v="1"/>
    <n v="6.125"/>
    <n v="326950"/>
    <n v="650000"/>
    <n v="2025"/>
    <n v="9"/>
  </r>
  <r>
    <x v="45"/>
    <x v="473"/>
    <x v="1084"/>
    <s v="78633"/>
    <x v="4"/>
    <s v="31215"/>
    <s v="Not Available"/>
    <s v="Not Available"/>
    <s v="Not Available"/>
    <s v="1142500001"/>
    <s v="3121500003"/>
    <x v="1"/>
    <x v="1"/>
    <n v="5.625"/>
    <n v="345600"/>
    <n v="900000"/>
    <n v="2025"/>
    <n v="9"/>
  </r>
  <r>
    <x v="45"/>
    <x v="473"/>
    <x v="1243"/>
    <s v="78634"/>
    <x v="365"/>
    <s v="Not Available"/>
    <s v="FINANCE OF AMERICA REVERSE LLC"/>
    <s v="21249"/>
    <s v="GARDNER FINANCIAL SERVICES, LTD"/>
    <s v="1142500001"/>
    <s v="2124900009"/>
    <x v="1"/>
    <x v="1"/>
    <n v="6.25"/>
    <n v="157500"/>
    <n v="350000"/>
    <n v="2025"/>
    <n v="9"/>
  </r>
  <r>
    <x v="45"/>
    <x v="514"/>
    <x v="1225"/>
    <s v="76082"/>
    <x v="4"/>
    <s v="31215"/>
    <s v="Not Available"/>
    <s v="Not Available"/>
    <s v="Not Available"/>
    <s v="1142500001"/>
    <s v="3121500003"/>
    <x v="1"/>
    <x v="1"/>
    <n v="6.375"/>
    <n v="86240"/>
    <n v="245000"/>
    <n v="2025"/>
    <n v="9"/>
  </r>
  <r>
    <x v="46"/>
    <x v="515"/>
    <x v="1244"/>
    <s v="84048"/>
    <x v="4"/>
    <s v="31215"/>
    <s v="Not Available"/>
    <s v="Not Available"/>
    <s v="Not Available"/>
    <s v="1142500001"/>
    <s v="3121500003"/>
    <x v="1"/>
    <x v="1"/>
    <n v="5.5"/>
    <n v="339040"/>
    <n v="815000"/>
    <n v="2025"/>
    <n v="9"/>
  </r>
  <r>
    <x v="46"/>
    <x v="516"/>
    <x v="1245"/>
    <s v="84302"/>
    <x v="84"/>
    <s v="19895"/>
    <s v="LONGBRIDGE FINANCIAL LLC"/>
    <s v="31169"/>
    <s v="Not Available"/>
    <s v="1142500001"/>
    <s v="1989500008"/>
    <x v="1"/>
    <x v="1"/>
    <n v="6.125"/>
    <n v="245340"/>
    <n v="522000"/>
    <n v="2025"/>
    <n v="9"/>
  </r>
  <r>
    <x v="46"/>
    <x v="517"/>
    <x v="1246"/>
    <s v="84539"/>
    <x v="380"/>
    <s v="Not Available"/>
    <s v="LONGBRIDGE FINANCIAL LLC"/>
    <s v="31169"/>
    <s v="REVERSE FREEDOM, LLC"/>
    <s v="1142500001"/>
    <s v="3116900000"/>
    <x v="1"/>
    <x v="1"/>
    <n v="6"/>
    <n v="86337"/>
    <n v="181000"/>
    <n v="2025"/>
    <n v="9"/>
  </r>
  <r>
    <x v="46"/>
    <x v="518"/>
    <x v="1247"/>
    <s v="84010"/>
    <x v="1"/>
    <s v="Not Available"/>
    <s v="LONGBRIDGE FINANCIAL LLC"/>
    <s v="31169"/>
    <s v="LOANDEPOT.COM, LLC"/>
    <s v="1142500001"/>
    <s v="3116900000"/>
    <x v="1"/>
    <x v="1"/>
    <n v="6.125"/>
    <n v="321920"/>
    <n v="640000"/>
    <n v="2025"/>
    <n v="9"/>
  </r>
  <r>
    <x v="46"/>
    <x v="518"/>
    <x v="1109"/>
    <s v="84015"/>
    <x v="10"/>
    <s v="79507"/>
    <s v="Not Available"/>
    <s v="Not Available"/>
    <s v="Not Available"/>
    <s v="3027509990"/>
    <s v="1142500001"/>
    <x v="1"/>
    <x v="1"/>
    <n v="5.875"/>
    <n v="161550"/>
    <n v="450000"/>
    <n v="2025"/>
    <n v="9"/>
  </r>
  <r>
    <x v="46"/>
    <x v="518"/>
    <x v="1248"/>
    <s v="84037"/>
    <x v="28"/>
    <s v="24969"/>
    <s v="Not Available"/>
    <s v="Not Available"/>
    <s v="Not Available"/>
    <s v="3027509990"/>
    <s v="2496900000"/>
    <x v="1"/>
    <x v="1"/>
    <n v="5.75"/>
    <n v="388895"/>
    <n v="965000"/>
    <n v="2025"/>
    <n v="9"/>
  </r>
  <r>
    <x v="46"/>
    <x v="518"/>
    <x v="1249"/>
    <s v="84037"/>
    <x v="4"/>
    <s v="31215"/>
    <s v="Not Available"/>
    <s v="Not Available"/>
    <s v="Not Available"/>
    <s v="1142500001"/>
    <s v="3121500003"/>
    <x v="2"/>
    <x v="1"/>
    <n v="5.75"/>
    <n v="343330"/>
    <n v="695000"/>
    <n v="2025"/>
    <n v="9"/>
  </r>
  <r>
    <x v="46"/>
    <x v="518"/>
    <x v="1250"/>
    <s v="84040"/>
    <x v="4"/>
    <s v="31215"/>
    <s v="Not Available"/>
    <s v="Not Available"/>
    <s v="Not Available"/>
    <s v="1142500001"/>
    <s v="3121500003"/>
    <x v="1"/>
    <x v="1"/>
    <n v="6.5"/>
    <n v="283620"/>
    <n v="580000"/>
    <n v="2025"/>
    <n v="9"/>
  </r>
  <r>
    <x v="46"/>
    <x v="518"/>
    <x v="1250"/>
    <s v="84041"/>
    <x v="381"/>
    <s v="Not Available"/>
    <s v="LONGBRIDGE FINANCIAL LLC"/>
    <s v="31169"/>
    <s v="VAN DYK MORTGAGE CORPORATION"/>
    <s v="1142500001"/>
    <s v="3116900000"/>
    <x v="1"/>
    <x v="1"/>
    <n v="6"/>
    <n v="158379"/>
    <n v="393000"/>
    <n v="2025"/>
    <n v="9"/>
  </r>
  <r>
    <x v="46"/>
    <x v="519"/>
    <x v="1251"/>
    <s v="84760"/>
    <x v="382"/>
    <s v="Not Available"/>
    <s v="LUMINATE BANK"/>
    <s v="00797"/>
    <s v="HERITAGE HOME LOANS LLC"/>
    <s v="3027509990"/>
    <s v="0079700001"/>
    <x v="1"/>
    <x v="1"/>
    <n v="5.875"/>
    <n v="456834"/>
    <n v="1043000"/>
    <n v="2025"/>
    <n v="9"/>
  </r>
  <r>
    <x v="46"/>
    <x v="520"/>
    <x v="1252"/>
    <s v="84631"/>
    <x v="26"/>
    <s v="Not Available"/>
    <s v="PLAZA HOME MORTGAGE, INC."/>
    <s v="17101"/>
    <s v="CARRINGTON MORTGAGE SERVICES, LLC"/>
    <s v="1142500001"/>
    <s v="1710100241"/>
    <x v="3"/>
    <x v="1"/>
    <n v="5.25"/>
    <n v="280592"/>
    <n v="568000"/>
    <n v="2025"/>
    <n v="9"/>
  </r>
  <r>
    <x v="46"/>
    <x v="213"/>
    <x v="1253"/>
    <s v="84050"/>
    <x v="383"/>
    <s v="Not Available"/>
    <s v="HIGH TECH LENDING INC"/>
    <s v="24969"/>
    <s v="WEST RIDGE FINANCIAL CORP."/>
    <s v="3027509990"/>
    <s v="2496900000"/>
    <x v="1"/>
    <x v="1"/>
    <n v="6"/>
    <n v="458495.25"/>
    <n v="1209750"/>
    <n v="2025"/>
    <n v="9"/>
  </r>
  <r>
    <x v="46"/>
    <x v="521"/>
    <x v="1254"/>
    <s v="84020"/>
    <x v="384"/>
    <s v="Not Available"/>
    <s v="PLAZA HOME MORTGAGE, INC."/>
    <s v="17101"/>
    <s v="DIVERSIFIED FINANCIAL SERVICES, INC."/>
    <s v="1142500001"/>
    <s v="1710100002"/>
    <x v="1"/>
    <x v="1"/>
    <n v="5.125"/>
    <n v="531080.25"/>
    <n v="1209750"/>
    <n v="2025"/>
    <n v="9"/>
  </r>
  <r>
    <x v="46"/>
    <x v="521"/>
    <x v="1255"/>
    <s v="84096"/>
    <x v="385"/>
    <s v="52091"/>
    <s v="LONGBRIDGE FINANCIAL LLC"/>
    <s v="31169"/>
    <s v="Not Available"/>
    <s v="1142500001"/>
    <s v="5209109995"/>
    <x v="1"/>
    <x v="1"/>
    <n v="6.125"/>
    <n v="235800"/>
    <n v="600000"/>
    <n v="2025"/>
    <n v="9"/>
  </r>
  <r>
    <x v="46"/>
    <x v="521"/>
    <x v="1256"/>
    <s v="84121"/>
    <x v="3"/>
    <s v="30275"/>
    <s v="Not Available"/>
    <s v="Not Available"/>
    <s v="Not Available"/>
    <s v="3027509990"/>
    <s v="0000000000"/>
    <x v="3"/>
    <x v="1"/>
    <n v="5"/>
    <n v="330750"/>
    <n v="750000"/>
    <n v="2025"/>
    <n v="9"/>
  </r>
  <r>
    <x v="46"/>
    <x v="521"/>
    <x v="1256"/>
    <s v="84123"/>
    <x v="30"/>
    <s v="00308"/>
    <s v="LONGBRIDGE FINANCIAL LLC"/>
    <s v="31169"/>
    <s v="Not Available"/>
    <s v="1142500001"/>
    <s v="0030800002"/>
    <x v="1"/>
    <x v="1"/>
    <n v="6.5"/>
    <n v="273750"/>
    <n v="625000"/>
    <n v="2025"/>
    <n v="9"/>
  </r>
  <r>
    <x v="46"/>
    <x v="521"/>
    <x v="1257"/>
    <s v="84065"/>
    <x v="386"/>
    <s v="Not Available"/>
    <s v="PLAZA HOME MORTGAGE, INC."/>
    <s v="17101"/>
    <s v="INFINITY MORTGAGE COMPANY, LLC."/>
    <s v="1142500001"/>
    <s v="1710100241"/>
    <x v="2"/>
    <x v="1"/>
    <n v="5.25"/>
    <n v="319725"/>
    <n v="735000"/>
    <n v="2025"/>
    <n v="9"/>
  </r>
  <r>
    <x v="46"/>
    <x v="521"/>
    <x v="1257"/>
    <s v="84065"/>
    <x v="385"/>
    <s v="52091"/>
    <s v="PHH MORTGAGE CORPORATION"/>
    <s v="30275"/>
    <s v="Not Available"/>
    <s v="3027509990"/>
    <s v="5209109995"/>
    <x v="1"/>
    <x v="1"/>
    <n v="6.125"/>
    <n v="489590"/>
    <n v="865000"/>
    <n v="2025"/>
    <n v="9"/>
  </r>
  <r>
    <x v="46"/>
    <x v="521"/>
    <x v="1257"/>
    <s v="84065"/>
    <x v="10"/>
    <s v="79507"/>
    <s v="Not Available"/>
    <s v="Not Available"/>
    <s v="Not Available"/>
    <s v="3027509990"/>
    <s v="1142500001"/>
    <x v="1"/>
    <x v="1"/>
    <n v="6.25"/>
    <n v="242500"/>
    <n v="625000"/>
    <n v="2025"/>
    <n v="9"/>
  </r>
  <r>
    <x v="46"/>
    <x v="521"/>
    <x v="1257"/>
    <s v="84065"/>
    <x v="387"/>
    <s v="15074"/>
    <s v="MUTUAL OF OMAHA MORTGAGE, INC."/>
    <s v="31215"/>
    <s v="Not Available"/>
    <s v="1142500001"/>
    <s v="3121500003"/>
    <x v="1"/>
    <x v="1"/>
    <n v="6.375"/>
    <n v="239200"/>
    <n v="650000"/>
    <n v="2025"/>
    <n v="9"/>
  </r>
  <r>
    <x v="46"/>
    <x v="521"/>
    <x v="1258"/>
    <s v="84106"/>
    <x v="388"/>
    <s v="Not Available"/>
    <s v="FINANCE OF AMERICA REVERSE LLC"/>
    <s v="21249"/>
    <s v="INNOVATIVE MORTGAGE ALLIANCE LLC"/>
    <s v="1142500001"/>
    <s v="2124900009"/>
    <x v="2"/>
    <x v="1"/>
    <n v="6.125"/>
    <n v="153300"/>
    <n v="350000"/>
    <n v="2025"/>
    <n v="9"/>
  </r>
  <r>
    <x v="46"/>
    <x v="521"/>
    <x v="1258"/>
    <s v="84106"/>
    <x v="380"/>
    <s v="Not Available"/>
    <s v="LONGBRIDGE FINANCIAL LLC"/>
    <s v="31169"/>
    <s v="REVERSE FREEDOM, LLC"/>
    <s v="1142500001"/>
    <s v="3116900000"/>
    <x v="1"/>
    <x v="1"/>
    <n v="5.875"/>
    <n v="233750"/>
    <n v="625000"/>
    <n v="2025"/>
    <n v="9"/>
  </r>
  <r>
    <x v="46"/>
    <x v="521"/>
    <x v="1258"/>
    <s v="84106"/>
    <x v="389"/>
    <s v="Not Available"/>
    <s v="TRADITIONAL MORTGAGE ACCEPTANCE CORPORAT"/>
    <s v="31167"/>
    <s v="REVERSE PRO, LLC"/>
    <s v="1142500001"/>
    <s v="3116700009"/>
    <x v="1"/>
    <x v="1"/>
    <n v="5.75"/>
    <n v="241292"/>
    <n v="674000"/>
    <n v="2025"/>
    <n v="9"/>
  </r>
  <r>
    <x v="46"/>
    <x v="521"/>
    <x v="1258"/>
    <s v="84106"/>
    <x v="4"/>
    <s v="31215"/>
    <s v="Not Available"/>
    <s v="Not Available"/>
    <s v="Not Available"/>
    <s v="1142500001"/>
    <s v="3121500003"/>
    <x v="1"/>
    <x v="1"/>
    <n v="5.75"/>
    <n v="215840"/>
    <n v="568000"/>
    <n v="2025"/>
    <n v="9"/>
  </r>
  <r>
    <x v="46"/>
    <x v="521"/>
    <x v="1258"/>
    <s v="84106"/>
    <x v="4"/>
    <s v="31215"/>
    <s v="Not Available"/>
    <s v="Not Available"/>
    <s v="Not Available"/>
    <s v="1142500001"/>
    <s v="3121500003"/>
    <x v="3"/>
    <x v="1"/>
    <n v="5.625"/>
    <n v="276752"/>
    <n v="706000"/>
    <n v="2025"/>
    <n v="9"/>
  </r>
  <r>
    <x v="46"/>
    <x v="521"/>
    <x v="1258"/>
    <s v="84109"/>
    <x v="390"/>
    <s v="76355"/>
    <s v="PHH MORTGAGE CORPORATION"/>
    <s v="30275"/>
    <s v="Not Available"/>
    <s v="3027509990"/>
    <s v="7635500004"/>
    <x v="1"/>
    <x v="1"/>
    <n v="6.375"/>
    <n v="313020"/>
    <n v="705000"/>
    <n v="2025"/>
    <n v="9"/>
  </r>
  <r>
    <x v="46"/>
    <x v="521"/>
    <x v="1258"/>
    <s v="84116"/>
    <x v="284"/>
    <s v="77718"/>
    <s v="Not Available"/>
    <s v="Not Available"/>
    <s v="Not Available"/>
    <s v="1142500001"/>
    <s v="7771800008"/>
    <x v="3"/>
    <x v="1"/>
    <n v="5.625"/>
    <n v="196214"/>
    <n v="493000"/>
    <n v="2025"/>
    <n v="9"/>
  </r>
  <r>
    <x v="46"/>
    <x v="521"/>
    <x v="1258"/>
    <s v="84117"/>
    <x v="391"/>
    <s v="32133"/>
    <s v="MUTUAL OF OMAHA MORTGAGE, INC."/>
    <s v="31215"/>
    <s v="Not Available"/>
    <s v="1142500001"/>
    <s v="3121500003"/>
    <x v="1"/>
    <x v="1"/>
    <n v="5.875"/>
    <n v="381591"/>
    <n v="673000"/>
    <n v="2025"/>
    <n v="9"/>
  </r>
  <r>
    <x v="46"/>
    <x v="521"/>
    <x v="1258"/>
    <s v="84118"/>
    <x v="2"/>
    <s v="21249"/>
    <s v="Not Available"/>
    <s v="Not Available"/>
    <s v="Not Available"/>
    <s v="1142500001"/>
    <s v="2124900009"/>
    <x v="1"/>
    <x v="1"/>
    <n v="6.375"/>
    <n v="150876"/>
    <n v="396000"/>
    <n v="2025"/>
    <n v="9"/>
  </r>
  <r>
    <x v="46"/>
    <x v="521"/>
    <x v="1259"/>
    <s v="84092"/>
    <x v="4"/>
    <s v="31215"/>
    <s v="Not Available"/>
    <s v="Not Available"/>
    <s v="Not Available"/>
    <s v="1142500001"/>
    <s v="3121500003"/>
    <x v="1"/>
    <x v="1"/>
    <n v="6.25"/>
    <n v="474222"/>
    <n v="1209750"/>
    <n v="2025"/>
    <n v="9"/>
  </r>
  <r>
    <x v="46"/>
    <x v="521"/>
    <x v="1260"/>
    <s v="84009"/>
    <x v="392"/>
    <s v="00550"/>
    <s v="CORNERSTONE CAPITAL BANK, SSB"/>
    <s v="71854"/>
    <s v="Not Available"/>
    <s v="1142500001"/>
    <s v="2124900009"/>
    <x v="2"/>
    <x v="1"/>
    <n v="6"/>
    <n v="175546.25"/>
    <n v="469375"/>
    <n v="2025"/>
    <n v="9"/>
  </r>
  <r>
    <x v="46"/>
    <x v="521"/>
    <x v="1260"/>
    <s v="84095"/>
    <x v="393"/>
    <s v="Not Available"/>
    <s v="FINANCE OF AMERICA REVERSE LLC"/>
    <s v="21249"/>
    <s v="FIRST CLASS HOME MORTGAGE, LLC"/>
    <s v="1142500001"/>
    <s v="2124900009"/>
    <x v="1"/>
    <x v="1"/>
    <n v="5.625"/>
    <n v="337875"/>
    <n v="795000"/>
    <n v="2025"/>
    <n v="9"/>
  </r>
  <r>
    <x v="46"/>
    <x v="521"/>
    <x v="1260"/>
    <s v="84095"/>
    <x v="5"/>
    <s v="31169"/>
    <s v="Not Available"/>
    <s v="Not Available"/>
    <s v="Not Available"/>
    <s v="1142500001"/>
    <s v="3116900046"/>
    <x v="1"/>
    <x v="1"/>
    <n v="5.75"/>
    <n v="327200"/>
    <n v="800000"/>
    <n v="2025"/>
    <n v="9"/>
  </r>
  <r>
    <x v="46"/>
    <x v="521"/>
    <x v="1261"/>
    <s v="84084"/>
    <x v="380"/>
    <s v="Not Available"/>
    <s v="LONGBRIDGE FINANCIAL LLC"/>
    <s v="31169"/>
    <s v="REVERSE FREEDOM, LLC"/>
    <s v="1142500001"/>
    <s v="3116900000"/>
    <x v="1"/>
    <x v="1"/>
    <n v="5.625"/>
    <n v="184920"/>
    <n v="460000"/>
    <n v="2025"/>
    <n v="9"/>
  </r>
  <r>
    <x v="46"/>
    <x v="521"/>
    <x v="1262"/>
    <s v="84119"/>
    <x v="394"/>
    <s v="Not Available"/>
    <s v="PHH MORTGAGE CORPORATION"/>
    <s v="30275"/>
    <s v="ALV ENTERPRISES, INC."/>
    <s v="3027509990"/>
    <s v="0000000000"/>
    <x v="1"/>
    <x v="1"/>
    <n v="6.375"/>
    <n v="151065"/>
    <n v="405000"/>
    <n v="2025"/>
    <n v="9"/>
  </r>
  <r>
    <x v="46"/>
    <x v="521"/>
    <x v="1262"/>
    <s v="84120"/>
    <x v="395"/>
    <s v="Not Available"/>
    <s v="FINANCE OF AMERICA REVERSE LLC"/>
    <s v="21249"/>
    <s v="DESERET FIRST CREDIT UNION"/>
    <s v="1142500001"/>
    <s v="2124900009"/>
    <x v="1"/>
    <x v="1"/>
    <n v="6.125"/>
    <n v="153550"/>
    <n v="415000"/>
    <n v="2025"/>
    <n v="9"/>
  </r>
  <r>
    <x v="46"/>
    <x v="521"/>
    <x v="1262"/>
    <s v="84120"/>
    <x v="4"/>
    <s v="31215"/>
    <s v="Not Available"/>
    <s v="Not Available"/>
    <s v="Not Available"/>
    <s v="1142500001"/>
    <s v="3121500003"/>
    <x v="1"/>
    <x v="1"/>
    <n v="5.375"/>
    <n v="227677"/>
    <n v="521000"/>
    <n v="2025"/>
    <n v="9"/>
  </r>
  <r>
    <x v="46"/>
    <x v="521"/>
    <x v="1262"/>
    <s v="84128"/>
    <x v="396"/>
    <s v="52204"/>
    <s v="PHH MORTGAGE CORPORATION"/>
    <s v="30275"/>
    <s v="Not Available"/>
    <s v="3027509990"/>
    <s v="5220409997"/>
    <x v="1"/>
    <x v="1"/>
    <n v="5.875"/>
    <n v="234330"/>
    <n v="535000"/>
    <n v="2025"/>
    <n v="9"/>
  </r>
  <r>
    <x v="46"/>
    <x v="521"/>
    <x v="1262"/>
    <s v="84128"/>
    <x v="4"/>
    <s v="31215"/>
    <s v="Not Available"/>
    <s v="Not Available"/>
    <s v="Not Available"/>
    <s v="1142500001"/>
    <s v="3121500003"/>
    <x v="1"/>
    <x v="1"/>
    <n v="6.25"/>
    <n v="179695"/>
    <n v="433000"/>
    <n v="2025"/>
    <n v="9"/>
  </r>
  <r>
    <x v="46"/>
    <x v="470"/>
    <x v="1263"/>
    <s v="84654"/>
    <x v="9"/>
    <s v="Not Available"/>
    <s v="TRADITIONAL MORTGAGE ACCEPTANCE CORPORAT"/>
    <s v="31167"/>
    <s v="ATLANTIC AVENUE MORTGAGE, LLC"/>
    <s v="1142500001"/>
    <s v="3116700009"/>
    <x v="3"/>
    <x v="1"/>
    <n v="5.75"/>
    <n v="184200"/>
    <n v="300000"/>
    <n v="2025"/>
    <n v="9"/>
  </r>
  <r>
    <x v="46"/>
    <x v="522"/>
    <x v="1264"/>
    <s v="84074"/>
    <x v="380"/>
    <s v="Not Available"/>
    <s v="LONGBRIDGE FINANCIAL LLC"/>
    <s v="31169"/>
    <s v="REVERSE FREEDOM, LLC"/>
    <s v="1142500001"/>
    <s v="3116900000"/>
    <x v="1"/>
    <x v="1"/>
    <n v="5.875"/>
    <n v="358700"/>
    <n v="850000"/>
    <n v="2025"/>
    <n v="9"/>
  </r>
  <r>
    <x v="46"/>
    <x v="522"/>
    <x v="1265"/>
    <s v="84074"/>
    <x v="397"/>
    <s v="Not Available"/>
    <s v="FINANCE OF AMERICA REVERSE LLC"/>
    <s v="21249"/>
    <s v="ALLIANCE LENDING SERVICES, INC"/>
    <s v="1142500001"/>
    <s v="2124900009"/>
    <x v="2"/>
    <x v="1"/>
    <n v="6.375"/>
    <n v="246061.4"/>
    <n v="419900"/>
    <n v="2025"/>
    <n v="9"/>
  </r>
  <r>
    <x v="46"/>
    <x v="522"/>
    <x v="1265"/>
    <s v="84074"/>
    <x v="9"/>
    <s v="Not Available"/>
    <s v="TRADITIONAL MORTGAGE ACCEPTANCE CORPORAT"/>
    <s v="31167"/>
    <s v="ATLANTIC AVENUE MORTGAGE, LLC"/>
    <s v="1142500001"/>
    <s v="3116700009"/>
    <x v="3"/>
    <x v="1"/>
    <n v="5.5"/>
    <n v="170610"/>
    <n v="330000"/>
    <n v="2025"/>
    <n v="9"/>
  </r>
  <r>
    <x v="46"/>
    <x v="523"/>
    <x v="1266"/>
    <s v="84003"/>
    <x v="36"/>
    <s v="Not Available"/>
    <s v="MONEY HOUSE INC"/>
    <s v="11259"/>
    <s v="WEST CAPITAL LENDING, INC."/>
    <s v="3027509990"/>
    <s v="1125900037"/>
    <x v="1"/>
    <x v="1"/>
    <n v="6"/>
    <n v="454866"/>
    <n v="1209750"/>
    <n v="2025"/>
    <n v="9"/>
  </r>
  <r>
    <x v="46"/>
    <x v="523"/>
    <x v="1267"/>
    <s v="84057"/>
    <x v="114"/>
    <s v="26264"/>
    <s v="MUTUAL OF OMAHA MORTGAGE, INC."/>
    <s v="31215"/>
    <s v="Not Available"/>
    <s v="1142500001"/>
    <s v="3121500003"/>
    <x v="1"/>
    <x v="1"/>
    <n v="6.375"/>
    <n v="335195"/>
    <n v="785000"/>
    <n v="2025"/>
    <n v="9"/>
  </r>
  <r>
    <x v="46"/>
    <x v="523"/>
    <x v="1267"/>
    <s v="84058"/>
    <x v="398"/>
    <s v="72455"/>
    <s v="Not Available"/>
    <s v="Not Available"/>
    <s v="Not Available"/>
    <s v="1142500001"/>
    <s v="7245500008"/>
    <x v="1"/>
    <x v="1"/>
    <n v="6.625"/>
    <n v="317550"/>
    <n v="870000"/>
    <n v="2025"/>
    <n v="9"/>
  </r>
  <r>
    <x v="46"/>
    <x v="523"/>
    <x v="1267"/>
    <s v="84058"/>
    <x v="19"/>
    <s v="02193"/>
    <s v="Not Available"/>
    <s v="Not Available"/>
    <s v="Not Available"/>
    <s v="1142500001"/>
    <s v="0219309999"/>
    <x v="1"/>
    <x v="1"/>
    <n v="5.875"/>
    <n v="178084"/>
    <n v="422000"/>
    <n v="2025"/>
    <n v="9"/>
  </r>
  <r>
    <x v="46"/>
    <x v="523"/>
    <x v="1268"/>
    <s v="84651"/>
    <x v="315"/>
    <s v="Not Available"/>
    <s v="LONGBRIDGE FINANCIAL LLC"/>
    <s v="31169"/>
    <s v="MOUNTAIN AMERICA CREDIT UNION"/>
    <s v="1142500001"/>
    <s v="3116900000"/>
    <x v="1"/>
    <x v="1"/>
    <n v="5.75"/>
    <n v="225422"/>
    <n v="538000"/>
    <n v="2025"/>
    <n v="9"/>
  </r>
  <r>
    <x v="46"/>
    <x v="523"/>
    <x v="1269"/>
    <s v="84604"/>
    <x v="9"/>
    <s v="Not Available"/>
    <s v="TRADITIONAL MORTGAGE ACCEPTANCE CORPORAT"/>
    <s v="31167"/>
    <s v="ATLANTIC AVENUE MORTGAGE, LLC"/>
    <s v="1142500001"/>
    <s v="3116700009"/>
    <x v="1"/>
    <x v="1"/>
    <n v="6.25"/>
    <n v="134280"/>
    <n v="360000"/>
    <n v="2025"/>
    <n v="9"/>
  </r>
  <r>
    <x v="46"/>
    <x v="523"/>
    <x v="1269"/>
    <s v="84604"/>
    <x v="387"/>
    <s v="15074"/>
    <s v="MUTUAL OF OMAHA MORTGAGE, INC."/>
    <s v="31215"/>
    <s v="Not Available"/>
    <s v="1142500001"/>
    <s v="3121500003"/>
    <x v="1"/>
    <x v="1"/>
    <n v="6.5"/>
    <n v="314290"/>
    <n v="593000"/>
    <n v="2025"/>
    <n v="9"/>
  </r>
  <r>
    <x v="46"/>
    <x v="523"/>
    <x v="1270"/>
    <s v="84663"/>
    <x v="2"/>
    <s v="21249"/>
    <s v="Not Available"/>
    <s v="Not Available"/>
    <s v="Not Available"/>
    <s v="1142500001"/>
    <s v="2124900009"/>
    <x v="1"/>
    <x v="1"/>
    <n v="5.25"/>
    <n v="244330"/>
    <n v="530000"/>
    <n v="2025"/>
    <n v="9"/>
  </r>
  <r>
    <x v="46"/>
    <x v="524"/>
    <x v="1271"/>
    <s v="84032"/>
    <x v="380"/>
    <s v="Not Available"/>
    <s v="LONGBRIDGE FINANCIAL LLC"/>
    <s v="31169"/>
    <s v="REVERSE FREEDOM, LLC"/>
    <s v="1142500001"/>
    <s v="3116900000"/>
    <x v="1"/>
    <x v="1"/>
    <n v="5.875"/>
    <n v="329103"/>
    <n v="717000"/>
    <n v="2025"/>
    <n v="9"/>
  </r>
  <r>
    <x v="46"/>
    <x v="524"/>
    <x v="1272"/>
    <s v="84049"/>
    <x v="8"/>
    <s v="04718"/>
    <s v="Not Available"/>
    <s v="Not Available"/>
    <s v="Not Available"/>
    <s v="1142500001"/>
    <s v="0471809999"/>
    <x v="1"/>
    <x v="1"/>
    <n v="6.375"/>
    <n v="409200"/>
    <n v="1200000"/>
    <n v="2025"/>
    <n v="9"/>
  </r>
  <r>
    <x v="46"/>
    <x v="22"/>
    <x v="1273"/>
    <s v="84770"/>
    <x v="382"/>
    <s v="Not Available"/>
    <s v="LONGBRIDGE FINANCIAL LLC"/>
    <s v="31169"/>
    <s v="HERITAGE HOME LOANS LLC"/>
    <s v="1142500001"/>
    <s v="3116900000"/>
    <x v="1"/>
    <x v="1"/>
    <n v="6.5"/>
    <n v="205740"/>
    <n v="540000"/>
    <n v="2025"/>
    <n v="9"/>
  </r>
  <r>
    <x v="46"/>
    <x v="22"/>
    <x v="1273"/>
    <s v="84790"/>
    <x v="399"/>
    <s v="Not Available"/>
    <s v="MUTUAL OF OMAHA MORTGAGE, INC."/>
    <s v="31215"/>
    <s v="PRINCETON MORTGAGE, INC."/>
    <s v="1142500001"/>
    <s v="3121500003"/>
    <x v="1"/>
    <x v="1"/>
    <n v="6.5"/>
    <n v="160524"/>
    <n v="343000"/>
    <n v="2025"/>
    <n v="9"/>
  </r>
  <r>
    <x v="46"/>
    <x v="22"/>
    <x v="1273"/>
    <s v="84790"/>
    <x v="8"/>
    <s v="04718"/>
    <s v="Not Available"/>
    <s v="Not Available"/>
    <s v="Not Available"/>
    <s v="1142500001"/>
    <s v="0471809999"/>
    <x v="2"/>
    <x v="1"/>
    <n v="6.125"/>
    <n v="254100"/>
    <n v="700000"/>
    <n v="2025"/>
    <n v="9"/>
  </r>
  <r>
    <x v="46"/>
    <x v="22"/>
    <x v="1273"/>
    <s v="84790"/>
    <x v="391"/>
    <s v="32133"/>
    <s v="MUTUAL OF OMAHA MORTGAGE, INC."/>
    <s v="31215"/>
    <s v="Not Available"/>
    <s v="1142500001"/>
    <s v="3121500003"/>
    <x v="2"/>
    <x v="1"/>
    <n v="5.625"/>
    <n v="289000"/>
    <n v="680000"/>
    <n v="2025"/>
    <n v="9"/>
  </r>
  <r>
    <x v="46"/>
    <x v="22"/>
    <x v="373"/>
    <s v="84780"/>
    <x v="8"/>
    <s v="04718"/>
    <s v="Not Available"/>
    <s v="Not Available"/>
    <s v="Not Available"/>
    <s v="1142500001"/>
    <s v="0471809999"/>
    <x v="1"/>
    <x v="1"/>
    <n v="5.875"/>
    <n v="158950"/>
    <n v="374000"/>
    <n v="2025"/>
    <n v="9"/>
  </r>
  <r>
    <x v="46"/>
    <x v="525"/>
    <x v="13"/>
    <s v="84317"/>
    <x v="396"/>
    <s v="52204"/>
    <s v="PHH MORTGAGE CORPORATION"/>
    <s v="30275"/>
    <s v="Not Available"/>
    <s v="3027509990"/>
    <s v="5220409997"/>
    <x v="1"/>
    <x v="1"/>
    <n v="5.875"/>
    <n v="591567.75"/>
    <n v="1209750"/>
    <n v="2025"/>
    <n v="9"/>
  </r>
  <r>
    <x v="46"/>
    <x v="525"/>
    <x v="1274"/>
    <s v="84401"/>
    <x v="14"/>
    <s v="01236"/>
    <s v="Not Available"/>
    <s v="Not Available"/>
    <s v="Not Available"/>
    <s v="1142500001"/>
    <s v="0123600005"/>
    <x v="3"/>
    <x v="1"/>
    <n v="5.875"/>
    <n v="214396"/>
    <n v="532000"/>
    <n v="2025"/>
    <n v="9"/>
  </r>
  <r>
    <x v="46"/>
    <x v="525"/>
    <x v="1274"/>
    <s v="84404"/>
    <x v="396"/>
    <s v="52204"/>
    <s v="PHH MORTGAGE CORPORATION"/>
    <s v="30275"/>
    <s v="Not Available"/>
    <s v="3027509990"/>
    <s v="5220409997"/>
    <x v="1"/>
    <x v="1"/>
    <n v="5.875"/>
    <n v="77500"/>
    <n v="310000"/>
    <n v="2025"/>
    <n v="9"/>
  </r>
  <r>
    <x v="46"/>
    <x v="525"/>
    <x v="1275"/>
    <s v="84067"/>
    <x v="52"/>
    <s v="Not Available"/>
    <s v="TRADITIONAL MORTGAGE ACCEPTANCE CORPORAT"/>
    <s v="31167"/>
    <s v="CALIVER BEACH MORTGAGE, LLC."/>
    <s v="1142500001"/>
    <s v="3116700009"/>
    <x v="3"/>
    <x v="1"/>
    <n v="5.5"/>
    <n v="189486"/>
    <n v="363000"/>
    <n v="2025"/>
    <n v="9"/>
  </r>
  <r>
    <x v="46"/>
    <x v="525"/>
    <x v="1276"/>
    <s v="84401"/>
    <x v="284"/>
    <s v="77718"/>
    <s v="Not Available"/>
    <s v="Not Available"/>
    <s v="Not Available"/>
    <s v="1142500001"/>
    <s v="7771800008"/>
    <x v="1"/>
    <x v="1"/>
    <n v="6.25"/>
    <n v="236500"/>
    <n v="500000"/>
    <n v="2025"/>
    <n v="9"/>
  </r>
  <r>
    <x v="47"/>
    <x v="526"/>
    <x v="630"/>
    <s v="22304"/>
    <x v="278"/>
    <s v="31089"/>
    <s v="FINANCE OF AMERICA REVERSE LLC"/>
    <s v="21249"/>
    <s v="Not Available"/>
    <s v="1142500001"/>
    <s v="2124900009"/>
    <x v="1"/>
    <x v="1"/>
    <n v="6"/>
    <n v="291270"/>
    <n v="730000"/>
    <n v="2025"/>
    <n v="9"/>
  </r>
  <r>
    <x v="47"/>
    <x v="527"/>
    <x v="1277"/>
    <s v="24121"/>
    <x v="28"/>
    <s v="24969"/>
    <s v="Not Available"/>
    <s v="Not Available"/>
    <s v="Not Available"/>
    <s v="1142500001"/>
    <s v="2496900000"/>
    <x v="1"/>
    <x v="1"/>
    <n v="6"/>
    <n v="186400"/>
    <n v="400000"/>
    <n v="2025"/>
    <n v="9"/>
  </r>
  <r>
    <x v="47"/>
    <x v="528"/>
    <x v="1278"/>
    <s v="24090"/>
    <x v="6"/>
    <s v="Not Available"/>
    <s v="FINANCE OF AMERICA REVERSE LLC"/>
    <s v="21249"/>
    <s v="EDGE HOME FINANCE CORP."/>
    <s v="1142500001"/>
    <s v="2124900009"/>
    <x v="1"/>
    <x v="1"/>
    <n v="5.75"/>
    <n v="228722"/>
    <n v="463000"/>
    <n v="2025"/>
    <n v="9"/>
  </r>
  <r>
    <x v="47"/>
    <x v="254"/>
    <x v="1279"/>
    <s v="22546"/>
    <x v="4"/>
    <s v="31215"/>
    <s v="Not Available"/>
    <s v="Not Available"/>
    <s v="Not Available"/>
    <s v="1142500001"/>
    <s v="3121500003"/>
    <x v="1"/>
    <x v="1"/>
    <n v="6.625"/>
    <n v="198534"/>
    <n v="406000"/>
    <n v="2025"/>
    <n v="9"/>
  </r>
  <r>
    <x v="47"/>
    <x v="529"/>
    <x v="1280"/>
    <s v="23832"/>
    <x v="400"/>
    <s v="Not Available"/>
    <s v="MUTUAL OF OMAHA MORTGAGE, INC."/>
    <s v="31215"/>
    <s v="MORTGAGE.SHOP, LLC"/>
    <s v="1142500001"/>
    <s v="3121500003"/>
    <x v="1"/>
    <x v="1"/>
    <n v="6.375"/>
    <n v="105280"/>
    <n v="320000"/>
    <n v="2025"/>
    <n v="9"/>
  </r>
  <r>
    <x v="47"/>
    <x v="529"/>
    <x v="1281"/>
    <s v="23112"/>
    <x v="5"/>
    <s v="31169"/>
    <s v="Not Available"/>
    <s v="Not Available"/>
    <s v="Not Available"/>
    <s v="1142500001"/>
    <s v="3116900046"/>
    <x v="1"/>
    <x v="1"/>
    <n v="6.125"/>
    <n v="124509"/>
    <n v="343000"/>
    <n v="2025"/>
    <n v="9"/>
  </r>
  <r>
    <x v="47"/>
    <x v="529"/>
    <x v="1282"/>
    <s v="23120"/>
    <x v="4"/>
    <s v="31215"/>
    <s v="Not Available"/>
    <s v="Not Available"/>
    <s v="Not Available"/>
    <s v="1142500001"/>
    <s v="3121500003"/>
    <x v="1"/>
    <x v="1"/>
    <n v="5.625"/>
    <n v="172400"/>
    <n v="400000"/>
    <n v="2025"/>
    <n v="9"/>
  </r>
  <r>
    <x v="47"/>
    <x v="529"/>
    <x v="1283"/>
    <s v="23236"/>
    <x v="5"/>
    <s v="31169"/>
    <s v="Not Available"/>
    <s v="Not Available"/>
    <s v="Not Available"/>
    <s v="1142500001"/>
    <s v="3116900000"/>
    <x v="1"/>
    <x v="1"/>
    <n v="6"/>
    <n v="216480"/>
    <n v="330000"/>
    <n v="2025"/>
    <n v="9"/>
  </r>
  <r>
    <x v="47"/>
    <x v="529"/>
    <x v="1284"/>
    <s v="23235"/>
    <x v="4"/>
    <s v="31215"/>
    <s v="Not Available"/>
    <s v="Not Available"/>
    <s v="Not Available"/>
    <s v="1142500001"/>
    <s v="3121500003"/>
    <x v="2"/>
    <x v="1"/>
    <n v="6.375"/>
    <n v="158115"/>
    <n v="415000"/>
    <n v="2025"/>
    <n v="9"/>
  </r>
  <r>
    <x v="47"/>
    <x v="530"/>
    <x v="630"/>
    <s v="22310"/>
    <x v="45"/>
    <s v="01526"/>
    <s v="Not Available"/>
    <s v="Not Available"/>
    <s v="Not Available"/>
    <s v="1142500001"/>
    <s v="2124900009"/>
    <x v="1"/>
    <x v="1"/>
    <n v="7.5"/>
    <n v="222750"/>
    <n v="550000"/>
    <n v="2025"/>
    <n v="9"/>
  </r>
  <r>
    <x v="47"/>
    <x v="530"/>
    <x v="1285"/>
    <s v="22304"/>
    <x v="4"/>
    <s v="31215"/>
    <s v="Not Available"/>
    <s v="Not Available"/>
    <s v="Not Available"/>
    <s v="1142500001"/>
    <s v="3121500003"/>
    <x v="1"/>
    <x v="1"/>
    <n v="6.5"/>
    <n v="345625"/>
    <n v="875000"/>
    <n v="2025"/>
    <n v="9"/>
  </r>
  <r>
    <x v="47"/>
    <x v="530"/>
    <x v="1286"/>
    <s v="22015"/>
    <x v="2"/>
    <s v="21249"/>
    <s v="Not Available"/>
    <s v="Not Available"/>
    <s v="Not Available"/>
    <s v="1142500001"/>
    <s v="2124900009"/>
    <x v="1"/>
    <x v="1"/>
    <n v="6.375"/>
    <n v="323840"/>
    <n v="880000"/>
    <n v="2025"/>
    <n v="9"/>
  </r>
  <r>
    <x v="47"/>
    <x v="530"/>
    <x v="1287"/>
    <s v="20170"/>
    <x v="401"/>
    <s v="10172"/>
    <s v="LONGBRIDGE FINANCIAL LLC"/>
    <s v="31169"/>
    <s v="Not Available"/>
    <s v="1142500001"/>
    <s v="1017200002"/>
    <x v="1"/>
    <x v="1"/>
    <n v="6"/>
    <n v="157080"/>
    <n v="385000"/>
    <n v="2025"/>
    <n v="9"/>
  </r>
  <r>
    <x v="47"/>
    <x v="531"/>
    <x v="1288"/>
    <s v="22046"/>
    <x v="84"/>
    <s v="19895"/>
    <s v="FINANCE OF AMERICA REVERSE LLC"/>
    <s v="21249"/>
    <s v="Not Available"/>
    <s v="1142500001"/>
    <s v="2124900009"/>
    <x v="1"/>
    <x v="1"/>
    <n v="6.5"/>
    <n v="481962"/>
    <n v="1002000"/>
    <n v="2025"/>
    <n v="9"/>
  </r>
  <r>
    <x v="47"/>
    <x v="532"/>
    <x v="1289"/>
    <s v="22655"/>
    <x v="2"/>
    <s v="21249"/>
    <s v="Not Available"/>
    <s v="Not Available"/>
    <s v="Not Available"/>
    <s v="1142500001"/>
    <s v="2124900009"/>
    <x v="1"/>
    <x v="1"/>
    <n v="6.625"/>
    <n v="220324"/>
    <n v="494000"/>
    <n v="2025"/>
    <n v="9"/>
  </r>
  <r>
    <x v="47"/>
    <x v="532"/>
    <x v="1290"/>
    <s v="22603"/>
    <x v="402"/>
    <s v="Not Available"/>
    <s v="FINANCE OF AMERICA REVERSE LLC"/>
    <s v="21249"/>
    <s v="INTEGRITY HOME MORTGAGE CORPORATION"/>
    <s v="1142500001"/>
    <s v="2124900009"/>
    <x v="1"/>
    <x v="1"/>
    <n v="6.125"/>
    <n v="113680"/>
    <n v="290000"/>
    <n v="2025"/>
    <n v="9"/>
  </r>
  <r>
    <x v="47"/>
    <x v="363"/>
    <x v="1291"/>
    <s v="23061"/>
    <x v="2"/>
    <s v="21249"/>
    <s v="Not Available"/>
    <s v="Not Available"/>
    <s v="Not Available"/>
    <s v="1142500001"/>
    <s v="2124900009"/>
    <x v="1"/>
    <x v="1"/>
    <n v="6.375"/>
    <n v="124475"/>
    <n v="325000"/>
    <n v="2025"/>
    <n v="9"/>
  </r>
  <r>
    <x v="47"/>
    <x v="363"/>
    <x v="1291"/>
    <s v="23061"/>
    <x v="251"/>
    <s v="23446"/>
    <s v="LONGBRIDGE FINANCIAL LLC"/>
    <s v="31169"/>
    <s v="Not Available"/>
    <s v="1142500001"/>
    <s v="2344600001"/>
    <x v="1"/>
    <x v="1"/>
    <n v="6.375"/>
    <n v="286110"/>
    <n v="495000"/>
    <n v="2025"/>
    <n v="9"/>
  </r>
  <r>
    <x v="47"/>
    <x v="533"/>
    <x v="1292"/>
    <s v="23103"/>
    <x v="4"/>
    <s v="31215"/>
    <s v="Not Available"/>
    <s v="Not Available"/>
    <s v="Not Available"/>
    <s v="1142500001"/>
    <s v="3121500003"/>
    <x v="1"/>
    <x v="1"/>
    <n v="6.125"/>
    <n v="348496"/>
    <n v="947000"/>
    <n v="2025"/>
    <n v="9"/>
  </r>
  <r>
    <x v="47"/>
    <x v="195"/>
    <x v="1293"/>
    <s v="22968"/>
    <x v="52"/>
    <s v="Not Available"/>
    <s v="TRADITIONAL MORTGAGE ACCEPTANCE CORPORAT"/>
    <s v="31167"/>
    <s v="CALIVER BEACH MORTGAGE, LLC."/>
    <s v="1142500001"/>
    <s v="3116700009"/>
    <x v="3"/>
    <x v="1"/>
    <n v="6"/>
    <n v="164025"/>
    <n v="405000"/>
    <n v="2025"/>
    <n v="9"/>
  </r>
  <r>
    <x v="47"/>
    <x v="534"/>
    <x v="1294"/>
    <s v="23666"/>
    <x v="400"/>
    <s v="Not Available"/>
    <s v="LONGBRIDGE FINANCIAL LLC"/>
    <s v="31169"/>
    <s v="MORTGAGE.SHOP, LLC"/>
    <s v="1142500001"/>
    <s v="3116900000"/>
    <x v="1"/>
    <x v="1"/>
    <n v="6"/>
    <n v="121410"/>
    <n v="285000"/>
    <n v="2025"/>
    <n v="9"/>
  </r>
  <r>
    <x v="47"/>
    <x v="535"/>
    <x v="1295"/>
    <s v="23192"/>
    <x v="2"/>
    <s v="21249"/>
    <s v="Not Available"/>
    <s v="Not Available"/>
    <s v="Not Available"/>
    <s v="1142500001"/>
    <s v="2124900009"/>
    <x v="1"/>
    <x v="1"/>
    <n v="6.375"/>
    <n v="184605"/>
    <n v="465000"/>
    <n v="2025"/>
    <n v="9"/>
  </r>
  <r>
    <x v="47"/>
    <x v="536"/>
    <x v="1296"/>
    <s v="22801"/>
    <x v="4"/>
    <s v="31215"/>
    <s v="Not Available"/>
    <s v="Not Available"/>
    <s v="Not Available"/>
    <s v="1142500001"/>
    <s v="3121500003"/>
    <x v="1"/>
    <x v="1"/>
    <n v="6.25"/>
    <n v="214230"/>
    <n v="555000"/>
    <n v="2025"/>
    <n v="9"/>
  </r>
  <r>
    <x v="47"/>
    <x v="537"/>
    <x v="1297"/>
    <s v="23060"/>
    <x v="2"/>
    <s v="21249"/>
    <s v="Not Available"/>
    <s v="Not Available"/>
    <s v="Not Available"/>
    <s v="1142500001"/>
    <s v="2124900009"/>
    <x v="1"/>
    <x v="1"/>
    <n v="5.75"/>
    <n v="114520"/>
    <n v="280000"/>
    <n v="2025"/>
    <n v="9"/>
  </r>
  <r>
    <x v="47"/>
    <x v="537"/>
    <x v="1298"/>
    <s v="23294"/>
    <x v="400"/>
    <s v="Not Available"/>
    <s v="LONGBRIDGE FINANCIAL LLC"/>
    <s v="31169"/>
    <s v="MORTGAGE.SHOP, LLC"/>
    <s v="1142500001"/>
    <s v="3116900000"/>
    <x v="1"/>
    <x v="1"/>
    <n v="6.125"/>
    <n v="137984"/>
    <n v="352000"/>
    <n v="2025"/>
    <n v="9"/>
  </r>
  <r>
    <x v="47"/>
    <x v="537"/>
    <x v="86"/>
    <s v="23222"/>
    <x v="2"/>
    <s v="21249"/>
    <s v="Not Available"/>
    <s v="Not Available"/>
    <s v="Not Available"/>
    <s v="1142500001"/>
    <s v="2124900009"/>
    <x v="1"/>
    <x v="1"/>
    <n v="6.375"/>
    <n v="87514"/>
    <n v="266000"/>
    <n v="2025"/>
    <n v="9"/>
  </r>
  <r>
    <x v="47"/>
    <x v="537"/>
    <x v="86"/>
    <s v="23228"/>
    <x v="5"/>
    <s v="31169"/>
    <s v="Not Available"/>
    <s v="Not Available"/>
    <s v="Not Available"/>
    <s v="1142500001"/>
    <s v="3116900046"/>
    <x v="1"/>
    <x v="1"/>
    <n v="6.25"/>
    <n v="163620"/>
    <n v="270000"/>
    <n v="2025"/>
    <n v="9"/>
  </r>
  <r>
    <x v="47"/>
    <x v="196"/>
    <x v="616"/>
    <s v="24112"/>
    <x v="4"/>
    <s v="31215"/>
    <s v="Not Available"/>
    <s v="Not Available"/>
    <s v="Not Available"/>
    <s v="1142500001"/>
    <s v="3121500003"/>
    <x v="1"/>
    <x v="1"/>
    <n v="6.5"/>
    <n v="91875"/>
    <n v="245000"/>
    <n v="2025"/>
    <n v="9"/>
  </r>
  <r>
    <x v="47"/>
    <x v="538"/>
    <x v="1299"/>
    <s v="23185"/>
    <x v="4"/>
    <s v="31215"/>
    <s v="Not Available"/>
    <s v="Not Available"/>
    <s v="Not Available"/>
    <s v="1142500001"/>
    <s v="3121500003"/>
    <x v="1"/>
    <x v="1"/>
    <n v="6.375"/>
    <n v="551646"/>
    <n v="1209750"/>
    <n v="2025"/>
    <n v="9"/>
  </r>
  <r>
    <x v="47"/>
    <x v="539"/>
    <x v="1300"/>
    <s v="23606"/>
    <x v="2"/>
    <s v="21249"/>
    <s v="Not Available"/>
    <s v="Not Available"/>
    <s v="Not Available"/>
    <s v="1142500001"/>
    <s v="2124900009"/>
    <x v="1"/>
    <x v="1"/>
    <n v="6"/>
    <n v="105051"/>
    <n v="291000"/>
    <n v="2025"/>
    <n v="9"/>
  </r>
  <r>
    <x v="47"/>
    <x v="247"/>
    <x v="1301"/>
    <s v="23518"/>
    <x v="5"/>
    <s v="31169"/>
    <s v="Not Available"/>
    <s v="Not Available"/>
    <s v="Not Available"/>
    <s v="1142500001"/>
    <s v="3116900046"/>
    <x v="1"/>
    <x v="1"/>
    <n v="5.625"/>
    <n v="124944"/>
    <n v="304000"/>
    <n v="2025"/>
    <n v="9"/>
  </r>
  <r>
    <x v="47"/>
    <x v="50"/>
    <x v="1302"/>
    <s v="22942"/>
    <x v="13"/>
    <s v="Not Available"/>
    <s v="LONGBRIDGE FINANCIAL LLC"/>
    <s v="31169"/>
    <s v="NEXA MORTGAGE, LLC"/>
    <s v="1142500001"/>
    <s v="3116900000"/>
    <x v="1"/>
    <x v="1"/>
    <n v="6.375"/>
    <n v="127160"/>
    <n v="220000"/>
    <n v="2025"/>
    <n v="9"/>
  </r>
  <r>
    <x v="47"/>
    <x v="540"/>
    <x v="1303"/>
    <s v="23875"/>
    <x v="5"/>
    <s v="31169"/>
    <s v="Not Available"/>
    <s v="Not Available"/>
    <s v="Not Available"/>
    <s v="1142500001"/>
    <s v="3116900069"/>
    <x v="1"/>
    <x v="1"/>
    <n v="6"/>
    <n v="259120"/>
    <n v="395000"/>
    <n v="2025"/>
    <n v="9"/>
  </r>
  <r>
    <x v="47"/>
    <x v="541"/>
    <x v="1304"/>
    <s v="20169"/>
    <x v="278"/>
    <s v="31089"/>
    <s v="FINANCE OF AMERICA REVERSE LLC"/>
    <s v="21249"/>
    <s v="Not Available"/>
    <s v="1142500001"/>
    <s v="2124900009"/>
    <x v="1"/>
    <x v="1"/>
    <n v="6.25"/>
    <n v="296810"/>
    <n v="670000"/>
    <n v="2025"/>
    <n v="9"/>
  </r>
  <r>
    <x v="47"/>
    <x v="542"/>
    <x v="1305"/>
    <s v="24016"/>
    <x v="2"/>
    <s v="21249"/>
    <s v="Not Available"/>
    <s v="Not Available"/>
    <s v="Not Available"/>
    <s v="1142500001"/>
    <s v="2124900009"/>
    <x v="1"/>
    <x v="1"/>
    <n v="6.375"/>
    <n v="102400"/>
    <n v="200000"/>
    <n v="2025"/>
    <n v="9"/>
  </r>
  <r>
    <x v="47"/>
    <x v="543"/>
    <x v="1306"/>
    <s v="24473"/>
    <x v="22"/>
    <s v="26031"/>
    <s v="LONGBRIDGE FINANCIAL LLC"/>
    <s v="31169"/>
    <s v="Not Available"/>
    <s v="1142500001"/>
    <s v="2603100007"/>
    <x v="1"/>
    <x v="1"/>
    <n v="5.75"/>
    <n v="167756.4"/>
    <n v="443800"/>
    <n v="2025"/>
    <n v="9"/>
  </r>
  <r>
    <x v="47"/>
    <x v="249"/>
    <x v="1307"/>
    <s v="23434"/>
    <x v="400"/>
    <s v="Not Available"/>
    <s v="MUTUAL OF OMAHA MORTGAGE, INC."/>
    <s v="31215"/>
    <s v="MORTGAGE.SHOP, LLC"/>
    <s v="1142500001"/>
    <s v="3121500003"/>
    <x v="1"/>
    <x v="1"/>
    <n v="6.125"/>
    <n v="234220"/>
    <n v="490000"/>
    <n v="2025"/>
    <n v="9"/>
  </r>
  <r>
    <x v="47"/>
    <x v="544"/>
    <x v="1308"/>
    <s v="23451"/>
    <x v="22"/>
    <s v="26031"/>
    <s v="LONGBRIDGE FINANCIAL LLC"/>
    <s v="31169"/>
    <s v="Not Available"/>
    <s v="1142500001"/>
    <s v="2603100007"/>
    <x v="1"/>
    <x v="1"/>
    <n v="5.625"/>
    <n v="388583"/>
    <n v="923000"/>
    <n v="2025"/>
    <n v="9"/>
  </r>
  <r>
    <x v="47"/>
    <x v="544"/>
    <x v="1308"/>
    <s v="23453"/>
    <x v="51"/>
    <s v="Not Available"/>
    <s v="LONGBRIDGE FINANCIAL LLC"/>
    <s v="31169"/>
    <s v="PREMIER REVERSE mortgage, LLC"/>
    <s v="1142500001"/>
    <s v="3116900000"/>
    <x v="1"/>
    <x v="1"/>
    <n v="6.125"/>
    <n v="164400"/>
    <n v="400000"/>
    <n v="2025"/>
    <n v="9"/>
  </r>
  <r>
    <x v="47"/>
    <x v="544"/>
    <x v="1308"/>
    <s v="23453"/>
    <x v="2"/>
    <s v="21249"/>
    <s v="Not Available"/>
    <s v="Not Available"/>
    <s v="Not Available"/>
    <s v="1142500001"/>
    <s v="2124900009"/>
    <x v="1"/>
    <x v="1"/>
    <n v="6.25"/>
    <n v="205312"/>
    <n v="401000"/>
    <n v="2025"/>
    <n v="9"/>
  </r>
  <r>
    <x v="47"/>
    <x v="544"/>
    <x v="1308"/>
    <s v="23455"/>
    <x v="400"/>
    <s v="Not Available"/>
    <s v="LONGBRIDGE FINANCIAL LLC"/>
    <s v="31169"/>
    <s v="MORTGAGE.SHOP, LLC"/>
    <s v="1142500001"/>
    <s v="3116900000"/>
    <x v="1"/>
    <x v="1"/>
    <n v="6.25"/>
    <n v="123300"/>
    <n v="274000"/>
    <n v="2025"/>
    <n v="9"/>
  </r>
  <r>
    <x v="47"/>
    <x v="22"/>
    <x v="694"/>
    <s v="24210"/>
    <x v="5"/>
    <s v="31169"/>
    <s v="Not Available"/>
    <s v="Not Available"/>
    <s v="Not Available"/>
    <s v="1142500001"/>
    <s v="3116900098"/>
    <x v="1"/>
    <x v="1"/>
    <n v="6.125"/>
    <n v="113424"/>
    <n v="278000"/>
    <n v="2025"/>
    <n v="9"/>
  </r>
  <r>
    <x v="47"/>
    <x v="436"/>
    <x v="1309"/>
    <s v="22520"/>
    <x v="403"/>
    <s v="Not Available"/>
    <s v="LUMINATE BANK"/>
    <s v="00797"/>
    <s v="UPTOWN MORTGAGE, LLC"/>
    <s v="1142500001"/>
    <s v="0079700001"/>
    <x v="1"/>
    <x v="1"/>
    <n v="6.375"/>
    <n v="114478.7"/>
    <n v="298900"/>
    <n v="2025"/>
    <n v="9"/>
  </r>
  <r>
    <x v="47"/>
    <x v="454"/>
    <x v="1310"/>
    <s v="23693"/>
    <x v="4"/>
    <s v="31215"/>
    <s v="Not Available"/>
    <s v="Not Available"/>
    <s v="Not Available"/>
    <s v="1142500001"/>
    <s v="3121500003"/>
    <x v="1"/>
    <x v="1"/>
    <n v="5.5"/>
    <n v="266594.40000000002"/>
    <n v="546300"/>
    <n v="2025"/>
    <n v="9"/>
  </r>
  <r>
    <x v="48"/>
    <x v="545"/>
    <x v="1311"/>
    <s v="05201"/>
    <x v="5"/>
    <s v="31169"/>
    <s v="Not Available"/>
    <s v="Not Available"/>
    <s v="Not Available"/>
    <s v="1142500001"/>
    <s v="3116900000"/>
    <x v="1"/>
    <x v="1"/>
    <n v="6.125"/>
    <n v="101447"/>
    <n v="229000"/>
    <n v="2025"/>
    <n v="9"/>
  </r>
  <r>
    <x v="48"/>
    <x v="187"/>
    <x v="1312"/>
    <s v="05488"/>
    <x v="212"/>
    <s v="18352"/>
    <s v="FINANCE OF AMERICA REVERSE LLC"/>
    <s v="21249"/>
    <s v="Not Available"/>
    <s v="1142500001"/>
    <s v="2124900009"/>
    <x v="1"/>
    <x v="1"/>
    <n v="6.25"/>
    <n v="328744.5"/>
    <n v="836500"/>
    <n v="2025"/>
    <n v="9"/>
  </r>
  <r>
    <x v="48"/>
    <x v="546"/>
    <x v="1313"/>
    <s v="05672"/>
    <x v="4"/>
    <s v="31215"/>
    <s v="Not Available"/>
    <s v="Not Available"/>
    <s v="Not Available"/>
    <s v="1142500001"/>
    <s v="3121500003"/>
    <x v="1"/>
    <x v="1"/>
    <n v="6.25"/>
    <n v="289935"/>
    <n v="765000"/>
    <n v="2025"/>
    <n v="9"/>
  </r>
  <r>
    <x v="48"/>
    <x v="547"/>
    <x v="1314"/>
    <s v="05048"/>
    <x v="1"/>
    <s v="Not Available"/>
    <s v="LONGBRIDGE FINANCIAL LLC"/>
    <s v="31169"/>
    <s v="LOANDEPOT.COM, LLC"/>
    <s v="1142500001"/>
    <s v="3116900000"/>
    <x v="1"/>
    <x v="1"/>
    <n v="5.875"/>
    <n v="186300"/>
    <n v="450000"/>
    <n v="2025"/>
    <n v="9"/>
  </r>
  <r>
    <x v="49"/>
    <x v="16"/>
    <x v="1315"/>
    <s v="99337"/>
    <x v="4"/>
    <s v="31215"/>
    <s v="Not Available"/>
    <s v="Not Available"/>
    <s v="Not Available"/>
    <s v="1142500001"/>
    <s v="3121500003"/>
    <x v="1"/>
    <x v="1"/>
    <n v="5.625"/>
    <n v="174750"/>
    <n v="375000"/>
    <n v="2025"/>
    <n v="9"/>
  </r>
  <r>
    <x v="49"/>
    <x v="548"/>
    <x v="1316"/>
    <s v="98826"/>
    <x v="5"/>
    <s v="31169"/>
    <s v="Not Available"/>
    <s v="Not Available"/>
    <s v="Not Available"/>
    <s v="1142500001"/>
    <s v="3116900069"/>
    <x v="1"/>
    <x v="1"/>
    <n v="6"/>
    <n v="269280"/>
    <n v="720000"/>
    <n v="2025"/>
    <n v="9"/>
  </r>
  <r>
    <x v="49"/>
    <x v="549"/>
    <x v="1317"/>
    <s v="98362"/>
    <x v="2"/>
    <s v="21249"/>
    <s v="Not Available"/>
    <s v="Not Available"/>
    <s v="Not Available"/>
    <s v="1142500001"/>
    <s v="2124900009"/>
    <x v="1"/>
    <x v="1"/>
    <n v="6.375"/>
    <n v="226800"/>
    <n v="567000"/>
    <n v="2025"/>
    <n v="9"/>
  </r>
  <r>
    <x v="49"/>
    <x v="549"/>
    <x v="1317"/>
    <s v="98362"/>
    <x v="14"/>
    <s v="01236"/>
    <s v="Not Available"/>
    <s v="Not Available"/>
    <s v="Not Available"/>
    <s v="1142500001"/>
    <s v="0123600005"/>
    <x v="3"/>
    <x v="1"/>
    <n v="5.625"/>
    <n v="189654"/>
    <n v="433000"/>
    <n v="2025"/>
    <n v="9"/>
  </r>
  <r>
    <x v="49"/>
    <x v="17"/>
    <x v="1318"/>
    <s v="98606"/>
    <x v="116"/>
    <s v="24110"/>
    <s v="FINANCE OF AMERICA REVERSE LLC"/>
    <s v="21249"/>
    <s v="Not Available"/>
    <s v="1142500001"/>
    <s v="2124900009"/>
    <x v="1"/>
    <x v="1"/>
    <n v="5.875"/>
    <n v="300830"/>
    <n v="670000"/>
    <n v="2025"/>
    <n v="9"/>
  </r>
  <r>
    <x v="49"/>
    <x v="17"/>
    <x v="1319"/>
    <s v="98661"/>
    <x v="404"/>
    <s v="Not Available"/>
    <s v="MUTUAL OF OMAHA MORTGAGE, INC."/>
    <s v="31215"/>
    <s v="KEY ONE FINANCIAL INC."/>
    <s v="1142500001"/>
    <s v="3121500003"/>
    <x v="1"/>
    <x v="1"/>
    <n v="5.875"/>
    <n v="197370"/>
    <n v="430000"/>
    <n v="2025"/>
    <n v="9"/>
  </r>
  <r>
    <x v="49"/>
    <x v="17"/>
    <x v="1319"/>
    <s v="98661"/>
    <x v="8"/>
    <s v="04718"/>
    <s v="Not Available"/>
    <s v="Not Available"/>
    <s v="Not Available"/>
    <s v="1142500001"/>
    <s v="0471809999"/>
    <x v="1"/>
    <x v="1"/>
    <n v="6.75"/>
    <n v="132588"/>
    <n v="348000"/>
    <n v="2025"/>
    <n v="9"/>
  </r>
  <r>
    <x v="49"/>
    <x v="17"/>
    <x v="1319"/>
    <s v="98685"/>
    <x v="10"/>
    <s v="79507"/>
    <s v="Not Available"/>
    <s v="Not Available"/>
    <s v="Not Available"/>
    <s v="3027509990"/>
    <s v="1142500001"/>
    <x v="1"/>
    <x v="1"/>
    <n v="6.375"/>
    <n v="250290"/>
    <n v="515000"/>
    <n v="2025"/>
    <n v="9"/>
  </r>
  <r>
    <x v="49"/>
    <x v="17"/>
    <x v="1319"/>
    <s v="98685"/>
    <x v="4"/>
    <s v="31215"/>
    <s v="Not Available"/>
    <s v="Not Available"/>
    <s v="Not Available"/>
    <s v="1142500001"/>
    <s v="3121500003"/>
    <x v="1"/>
    <x v="1"/>
    <n v="6.25"/>
    <n v="290430"/>
    <n v="630000"/>
    <n v="2025"/>
    <n v="9"/>
  </r>
  <r>
    <x v="49"/>
    <x v="550"/>
    <x v="310"/>
    <s v="98611"/>
    <x v="5"/>
    <s v="31169"/>
    <s v="Not Available"/>
    <s v="Not Available"/>
    <s v="Not Available"/>
    <s v="1142500001"/>
    <s v="3116900119"/>
    <x v="1"/>
    <x v="1"/>
    <n v="6.125"/>
    <n v="279104"/>
    <n v="712000"/>
    <n v="2025"/>
    <n v="9"/>
  </r>
  <r>
    <x v="49"/>
    <x v="81"/>
    <x v="1320"/>
    <s v="98802"/>
    <x v="52"/>
    <s v="Not Available"/>
    <s v="MCM HOLDINGS INC"/>
    <s v="25620"/>
    <s v="CALIVER BEACH MORTGAGE, LLC."/>
    <s v="2562000005"/>
    <s v="0000000000"/>
    <x v="3"/>
    <x v="1"/>
    <n v="6.375"/>
    <n v="249696"/>
    <n v="432000"/>
    <n v="2025"/>
    <n v="9"/>
  </r>
  <r>
    <x v="49"/>
    <x v="551"/>
    <x v="1321"/>
    <s v="98520"/>
    <x v="405"/>
    <s v="Not Available"/>
    <s v="PLAZA HOME MORTGAGE, INC."/>
    <s v="17101"/>
    <s v="MORTGAGE ONE NORTHWEST INC."/>
    <s v="1142500001"/>
    <s v="1710100241"/>
    <x v="1"/>
    <x v="1"/>
    <n v="6.5"/>
    <n v="272304"/>
    <n v="488000"/>
    <n v="2025"/>
    <n v="9"/>
  </r>
  <r>
    <x v="49"/>
    <x v="551"/>
    <x v="1322"/>
    <s v="98541"/>
    <x v="8"/>
    <s v="04718"/>
    <s v="Not Available"/>
    <s v="Not Available"/>
    <s v="Not Available"/>
    <s v="1142500001"/>
    <s v="0471809999"/>
    <x v="1"/>
    <x v="1"/>
    <n v="6.375"/>
    <n v="188580"/>
    <n v="420000"/>
    <n v="2025"/>
    <n v="9"/>
  </r>
  <r>
    <x v="49"/>
    <x v="551"/>
    <x v="1323"/>
    <s v="98569"/>
    <x v="84"/>
    <s v="19895"/>
    <s v="FINANCE OF AMERICA REVERSE LLC"/>
    <s v="21249"/>
    <s v="Not Available"/>
    <s v="1142500001"/>
    <s v="2124900009"/>
    <x v="1"/>
    <x v="1"/>
    <n v="6.375"/>
    <n v="124256"/>
    <n v="353000"/>
    <n v="2025"/>
    <n v="9"/>
  </r>
  <r>
    <x v="49"/>
    <x v="552"/>
    <x v="1324"/>
    <s v="98282"/>
    <x v="406"/>
    <s v="Not Available"/>
    <s v="MUTUAL OF OMAHA MORTGAGE, INC."/>
    <s v="31215"/>
    <s v="VINCE THOMAS &amp; CO., LLC"/>
    <s v="1142500001"/>
    <s v="3121500003"/>
    <x v="2"/>
    <x v="1"/>
    <n v="6.125"/>
    <n v="246050"/>
    <n v="665000"/>
    <n v="2025"/>
    <n v="9"/>
  </r>
  <r>
    <x v="49"/>
    <x v="552"/>
    <x v="1325"/>
    <s v="98249"/>
    <x v="114"/>
    <s v="26264"/>
    <s v="FINANCE OF AMERICA REVERSE LLC"/>
    <s v="21249"/>
    <s v="Not Available"/>
    <s v="1142500001"/>
    <s v="2124900009"/>
    <x v="1"/>
    <x v="1"/>
    <n v="6.25"/>
    <n v="174960"/>
    <n v="360000"/>
    <n v="2025"/>
    <n v="9"/>
  </r>
  <r>
    <x v="49"/>
    <x v="552"/>
    <x v="1326"/>
    <s v="98253"/>
    <x v="4"/>
    <s v="31215"/>
    <s v="Not Available"/>
    <s v="Not Available"/>
    <s v="Not Available"/>
    <s v="1142500001"/>
    <s v="3121500003"/>
    <x v="1"/>
    <x v="1"/>
    <n v="6.5"/>
    <n v="200640"/>
    <n v="570000"/>
    <n v="2025"/>
    <n v="9"/>
  </r>
  <r>
    <x v="49"/>
    <x v="552"/>
    <x v="1327"/>
    <s v="98260"/>
    <x v="2"/>
    <s v="21249"/>
    <s v="Not Available"/>
    <s v="Not Available"/>
    <s v="Not Available"/>
    <s v="1142500001"/>
    <s v="2124900009"/>
    <x v="1"/>
    <x v="1"/>
    <n v="5.875"/>
    <n v="386880"/>
    <n v="960000"/>
    <n v="2025"/>
    <n v="9"/>
  </r>
  <r>
    <x v="49"/>
    <x v="6"/>
    <x v="1328"/>
    <s v="98365"/>
    <x v="11"/>
    <s v="21221"/>
    <s v="LONGBRIDGE FINANCIAL LLC"/>
    <s v="31169"/>
    <s v="Not Available"/>
    <s v="1142500001"/>
    <s v="2122100009"/>
    <x v="1"/>
    <x v="1"/>
    <n v="6.375"/>
    <n v="491355"/>
    <n v="895000"/>
    <n v="2025"/>
    <n v="9"/>
  </r>
  <r>
    <x v="49"/>
    <x v="553"/>
    <x v="181"/>
    <s v="98092"/>
    <x v="5"/>
    <s v="31169"/>
    <s v="Not Available"/>
    <s v="Not Available"/>
    <s v="Not Available"/>
    <s v="1142500001"/>
    <s v="3116900000"/>
    <x v="3"/>
    <x v="1"/>
    <n v="5.875"/>
    <n v="469500"/>
    <n v="750000"/>
    <n v="2025"/>
    <n v="9"/>
  </r>
  <r>
    <x v="49"/>
    <x v="553"/>
    <x v="1329"/>
    <s v="98003"/>
    <x v="2"/>
    <s v="21249"/>
    <s v="Not Available"/>
    <s v="Not Available"/>
    <s v="Not Available"/>
    <s v="1142500001"/>
    <s v="2124900009"/>
    <x v="1"/>
    <x v="1"/>
    <n v="5.25"/>
    <n v="252338"/>
    <n v="562000"/>
    <n v="2025"/>
    <n v="9"/>
  </r>
  <r>
    <x v="49"/>
    <x v="553"/>
    <x v="1330"/>
    <s v="98034"/>
    <x v="45"/>
    <s v="Not Available"/>
    <s v="FINANCE OF AMERICA REVERSE LLC"/>
    <s v="21249"/>
    <s v="ACCESS HOME LENDING LLC"/>
    <s v="1142500001"/>
    <s v="2124900009"/>
    <x v="1"/>
    <x v="1"/>
    <n v="7.125"/>
    <n v="545000"/>
    <n v="1000000"/>
    <n v="2025"/>
    <n v="9"/>
  </r>
  <r>
    <x v="49"/>
    <x v="553"/>
    <x v="1330"/>
    <s v="98034"/>
    <x v="323"/>
    <s v="30096"/>
    <s v="FINANCE OF AMERICA REVERSE LLC"/>
    <s v="21249"/>
    <s v="Not Available"/>
    <s v="1142500001"/>
    <s v="2124900009"/>
    <x v="1"/>
    <x v="1"/>
    <n v="5.875"/>
    <n v="492096"/>
    <n v="1056000"/>
    <n v="2025"/>
    <n v="9"/>
  </r>
  <r>
    <x v="49"/>
    <x v="553"/>
    <x v="1001"/>
    <s v="98052"/>
    <x v="407"/>
    <s v="Not Available"/>
    <s v="FINANCE OF AMERICA REVERSE LLC"/>
    <s v="21249"/>
    <s v="EQUITY SMART HOME LOANS, INC."/>
    <s v="1142500001"/>
    <s v="2124900009"/>
    <x v="1"/>
    <x v="1"/>
    <n v="5.875"/>
    <n v="500836.5"/>
    <n v="1209750"/>
    <n v="2025"/>
    <n v="9"/>
  </r>
  <r>
    <x v="49"/>
    <x v="553"/>
    <x v="1001"/>
    <s v="98052"/>
    <x v="5"/>
    <s v="31169"/>
    <s v="Not Available"/>
    <s v="Not Available"/>
    <s v="Not Available"/>
    <s v="1142500001"/>
    <s v="3116900081"/>
    <x v="1"/>
    <x v="1"/>
    <n v="6.125"/>
    <n v="458495.25"/>
    <n v="1209750"/>
    <n v="2025"/>
    <n v="9"/>
  </r>
  <r>
    <x v="49"/>
    <x v="553"/>
    <x v="1001"/>
    <s v="98053"/>
    <x v="36"/>
    <s v="Not Available"/>
    <s v="MONEY HOUSE INC"/>
    <s v="11259"/>
    <s v="WEST CAPITAL LENDING, INC."/>
    <s v="3027509990"/>
    <s v="1125900037"/>
    <x v="1"/>
    <x v="1"/>
    <n v="6.125"/>
    <n v="314175"/>
    <n v="885000"/>
    <n v="2025"/>
    <n v="9"/>
  </r>
  <r>
    <x v="49"/>
    <x v="553"/>
    <x v="1331"/>
    <s v="98058"/>
    <x v="1"/>
    <s v="Not Available"/>
    <s v="LONGBRIDGE FINANCIAL LLC"/>
    <s v="31169"/>
    <s v="LOANDEPOT.COM, LLC"/>
    <s v="1142500001"/>
    <s v="3116900000"/>
    <x v="1"/>
    <x v="1"/>
    <n v="5.875"/>
    <n v="310050"/>
    <n v="650000"/>
    <n v="2025"/>
    <n v="9"/>
  </r>
  <r>
    <x v="49"/>
    <x v="553"/>
    <x v="1332"/>
    <s v="98029"/>
    <x v="408"/>
    <s v="Not Available"/>
    <s v="HIGH TECH LENDING INC"/>
    <s v="24969"/>
    <s v="GRAHAM MORTGAGE GROUP LLC"/>
    <s v="3027509990"/>
    <s v="2496900000"/>
    <x v="1"/>
    <x v="1"/>
    <n v="6.375"/>
    <n v="495997.5"/>
    <n v="1209750"/>
    <n v="2025"/>
    <n v="9"/>
  </r>
  <r>
    <x v="49"/>
    <x v="553"/>
    <x v="1333"/>
    <s v="98188"/>
    <x v="4"/>
    <s v="31215"/>
    <s v="Not Available"/>
    <s v="Not Available"/>
    <s v="Not Available"/>
    <s v="1142500001"/>
    <s v="3121500003"/>
    <x v="1"/>
    <x v="1"/>
    <n v="5.875"/>
    <n v="414810"/>
    <n v="990000"/>
    <n v="2025"/>
    <n v="9"/>
  </r>
  <r>
    <x v="49"/>
    <x v="553"/>
    <x v="1334"/>
    <s v="98103"/>
    <x v="4"/>
    <s v="31215"/>
    <s v="Not Available"/>
    <s v="Not Available"/>
    <s v="Not Available"/>
    <s v="1142500001"/>
    <s v="3121500003"/>
    <x v="3"/>
    <x v="1"/>
    <n v="5.125"/>
    <n v="562870"/>
    <n v="1190000"/>
    <n v="2025"/>
    <n v="9"/>
  </r>
  <r>
    <x v="49"/>
    <x v="553"/>
    <x v="1334"/>
    <s v="98125"/>
    <x v="111"/>
    <s v="Not Available"/>
    <s v="SMARTFI HOME LOANS, LLC"/>
    <s v="00917"/>
    <s v="PROMISE HOME LOANS, INC."/>
    <s v="1142500001"/>
    <s v="2124900009"/>
    <x v="1"/>
    <x v="1"/>
    <n v="6.25"/>
    <n v="395300"/>
    <n v="670000"/>
    <n v="2025"/>
    <n v="9"/>
  </r>
  <r>
    <x v="49"/>
    <x v="553"/>
    <x v="1334"/>
    <s v="98136"/>
    <x v="70"/>
    <s v="Not Available"/>
    <s v="MUTUAL OF OMAHA MORTGAGE, INC."/>
    <s v="31215"/>
    <s v="C2 FINANCIAL CORPORATION"/>
    <s v="1142500001"/>
    <s v="3121500003"/>
    <x v="1"/>
    <x v="1"/>
    <n v="5.625"/>
    <n v="447855"/>
    <n v="1095000"/>
    <n v="2025"/>
    <n v="9"/>
  </r>
  <r>
    <x v="49"/>
    <x v="553"/>
    <x v="1334"/>
    <s v="98168"/>
    <x v="2"/>
    <s v="21249"/>
    <s v="Not Available"/>
    <s v="Not Available"/>
    <s v="Not Available"/>
    <s v="1142500001"/>
    <s v="2124900009"/>
    <x v="1"/>
    <x v="1"/>
    <n v="6"/>
    <n v="260500"/>
    <n v="500000"/>
    <n v="2025"/>
    <n v="9"/>
  </r>
  <r>
    <x v="49"/>
    <x v="553"/>
    <x v="1335"/>
    <s v="98072"/>
    <x v="289"/>
    <s v="Not Available"/>
    <s v="FINANCE OF AMERICA REVERSE LLC"/>
    <s v="21249"/>
    <s v="BETTER MORTGAGE CORPORATION"/>
    <s v="1142500001"/>
    <s v="2124900009"/>
    <x v="1"/>
    <x v="1"/>
    <n v="6.125"/>
    <n v="474222"/>
    <n v="1209750"/>
    <n v="2025"/>
    <n v="9"/>
  </r>
  <r>
    <x v="49"/>
    <x v="553"/>
    <x v="1335"/>
    <s v="98072"/>
    <x v="46"/>
    <s v="79927"/>
    <s v="LONGBRIDGE FINANCIAL LLC"/>
    <s v="31169"/>
    <s v="Not Available"/>
    <s v="1142500001"/>
    <s v="7992700007"/>
    <x v="1"/>
    <x v="1"/>
    <n v="6.25"/>
    <n v="587938.5"/>
    <n v="1209750"/>
    <n v="2025"/>
    <n v="9"/>
  </r>
  <r>
    <x v="49"/>
    <x v="553"/>
    <x v="1335"/>
    <s v="98072"/>
    <x v="49"/>
    <s v="24979"/>
    <s v="Not Available"/>
    <s v="Not Available"/>
    <s v="Not Available"/>
    <s v="1142500001"/>
    <s v="2497900006"/>
    <x v="1"/>
    <x v="1"/>
    <n v="6.25"/>
    <n v="166731"/>
    <n v="447000"/>
    <n v="2025"/>
    <n v="9"/>
  </r>
  <r>
    <x v="49"/>
    <x v="554"/>
    <x v="1336"/>
    <s v="98310"/>
    <x v="10"/>
    <s v="79507"/>
    <s v="Not Available"/>
    <s v="Not Available"/>
    <s v="Not Available"/>
    <s v="3027509990"/>
    <s v="1142500001"/>
    <x v="2"/>
    <x v="1"/>
    <n v="5.375"/>
    <n v="138040"/>
    <n v="340000"/>
    <n v="2025"/>
    <n v="9"/>
  </r>
  <r>
    <x v="49"/>
    <x v="554"/>
    <x v="1336"/>
    <s v="98311"/>
    <x v="114"/>
    <s v="26264"/>
    <s v="FINANCE OF AMERICA REVERSE LLC"/>
    <s v="21249"/>
    <s v="Not Available"/>
    <s v="1142500001"/>
    <s v="2124900009"/>
    <x v="1"/>
    <x v="1"/>
    <n v="6.5"/>
    <n v="213750"/>
    <n v="475000"/>
    <n v="2025"/>
    <n v="9"/>
  </r>
  <r>
    <x v="49"/>
    <x v="554"/>
    <x v="1336"/>
    <s v="98312"/>
    <x v="10"/>
    <s v="79507"/>
    <s v="Not Available"/>
    <s v="Not Available"/>
    <s v="Not Available"/>
    <s v="3027509990"/>
    <s v="1142500001"/>
    <x v="1"/>
    <x v="1"/>
    <n v="6.375"/>
    <n v="320100"/>
    <n v="825000"/>
    <n v="2025"/>
    <n v="9"/>
  </r>
  <r>
    <x v="49"/>
    <x v="554"/>
    <x v="1337"/>
    <s v="98340"/>
    <x v="10"/>
    <s v="79507"/>
    <s v="Not Available"/>
    <s v="Not Available"/>
    <s v="Not Available"/>
    <s v="3027509990"/>
    <s v="1142500001"/>
    <x v="2"/>
    <x v="1"/>
    <n v="6.375"/>
    <n v="248170"/>
    <n v="830000"/>
    <n v="2025"/>
    <n v="9"/>
  </r>
  <r>
    <x v="49"/>
    <x v="554"/>
    <x v="1338"/>
    <s v="98346"/>
    <x v="5"/>
    <s v="31169"/>
    <s v="Not Available"/>
    <s v="Not Available"/>
    <s v="Not Available"/>
    <s v="1142500001"/>
    <s v="3116900177"/>
    <x v="1"/>
    <x v="1"/>
    <n v="6"/>
    <n v="172920"/>
    <n v="440000"/>
    <n v="2025"/>
    <n v="9"/>
  </r>
  <r>
    <x v="49"/>
    <x v="554"/>
    <x v="1339"/>
    <s v="98367"/>
    <x v="10"/>
    <s v="79507"/>
    <s v="Not Available"/>
    <s v="Not Available"/>
    <s v="Not Available"/>
    <s v="3027509990"/>
    <s v="1142500001"/>
    <x v="1"/>
    <x v="1"/>
    <n v="6.25"/>
    <n v="129058"/>
    <n v="346000"/>
    <n v="2025"/>
    <n v="9"/>
  </r>
  <r>
    <x v="49"/>
    <x v="555"/>
    <x v="1340"/>
    <s v="98922"/>
    <x v="2"/>
    <s v="21249"/>
    <s v="Not Available"/>
    <s v="Not Available"/>
    <s v="Not Available"/>
    <s v="1142500001"/>
    <s v="2124900009"/>
    <x v="3"/>
    <x v="1"/>
    <n v="5.75"/>
    <n v="565200"/>
    <n v="1200000"/>
    <n v="2025"/>
    <n v="9"/>
  </r>
  <r>
    <x v="49"/>
    <x v="555"/>
    <x v="1341"/>
    <s v="98926"/>
    <x v="30"/>
    <s v="00308"/>
    <s v="LONGBRIDGE FINANCIAL LLC"/>
    <s v="31169"/>
    <s v="Not Available"/>
    <s v="1142500001"/>
    <s v="0030800002"/>
    <x v="1"/>
    <x v="1"/>
    <n v="6.125"/>
    <n v="139944"/>
    <n v="343000"/>
    <n v="2025"/>
    <n v="9"/>
  </r>
  <r>
    <x v="49"/>
    <x v="555"/>
    <x v="1341"/>
    <s v="98926"/>
    <x v="4"/>
    <s v="31215"/>
    <s v="Not Available"/>
    <s v="Not Available"/>
    <s v="Not Available"/>
    <s v="1142500001"/>
    <s v="3121500003"/>
    <x v="2"/>
    <x v="1"/>
    <n v="5.375"/>
    <n v="137495"/>
    <n v="535000"/>
    <n v="2025"/>
    <n v="9"/>
  </r>
  <r>
    <x v="49"/>
    <x v="277"/>
    <x v="1342"/>
    <s v="98584"/>
    <x v="8"/>
    <s v="04718"/>
    <s v="Not Available"/>
    <s v="Not Available"/>
    <s v="Not Available"/>
    <s v="1142500001"/>
    <s v="0471809999"/>
    <x v="1"/>
    <x v="1"/>
    <n v="5.875"/>
    <n v="140525"/>
    <n v="385000"/>
    <n v="2025"/>
    <n v="9"/>
  </r>
  <r>
    <x v="49"/>
    <x v="556"/>
    <x v="122"/>
    <s v="98631"/>
    <x v="4"/>
    <s v="31215"/>
    <s v="Not Available"/>
    <s v="Not Available"/>
    <s v="Not Available"/>
    <s v="1142500001"/>
    <s v="3121500003"/>
    <x v="1"/>
    <x v="1"/>
    <n v="6.125"/>
    <n v="201202.5"/>
    <n v="347500"/>
    <n v="2025"/>
    <n v="9"/>
  </r>
  <r>
    <x v="49"/>
    <x v="556"/>
    <x v="1343"/>
    <s v="98640"/>
    <x v="4"/>
    <s v="31215"/>
    <s v="Not Available"/>
    <s v="Not Available"/>
    <s v="Not Available"/>
    <s v="1142500001"/>
    <s v="3121500003"/>
    <x v="1"/>
    <x v="1"/>
    <n v="6.625"/>
    <n v="77724"/>
    <n v="204000"/>
    <n v="2025"/>
    <n v="9"/>
  </r>
  <r>
    <x v="49"/>
    <x v="557"/>
    <x v="1344"/>
    <s v="98391"/>
    <x v="10"/>
    <s v="79507"/>
    <s v="Not Available"/>
    <s v="Not Available"/>
    <s v="Not Available"/>
    <s v="1142500001"/>
    <s v="7950700001"/>
    <x v="1"/>
    <x v="1"/>
    <n v="5.75"/>
    <n v="233100"/>
    <n v="450000"/>
    <n v="2025"/>
    <n v="9"/>
  </r>
  <r>
    <x v="49"/>
    <x v="557"/>
    <x v="1345"/>
    <s v="98321"/>
    <x v="3"/>
    <s v="30275"/>
    <s v="Not Available"/>
    <s v="Not Available"/>
    <s v="Not Available"/>
    <s v="3027509990"/>
    <s v="3027510460"/>
    <x v="3"/>
    <x v="1"/>
    <n v="5.125"/>
    <n v="242767"/>
    <n v="553000"/>
    <n v="2025"/>
    <n v="9"/>
  </r>
  <r>
    <x v="49"/>
    <x v="557"/>
    <x v="1346"/>
    <s v="98335"/>
    <x v="32"/>
    <s v="Not Available"/>
    <s v="LONGBRIDGE FINANCIAL LLC"/>
    <s v="31169"/>
    <s v="BARRETT FINANCIAL GROUP LLC"/>
    <s v="1142500001"/>
    <s v="3116900000"/>
    <x v="1"/>
    <x v="1"/>
    <n v="6.375"/>
    <n v="407450"/>
    <n v="725000"/>
    <n v="2025"/>
    <n v="9"/>
  </r>
  <r>
    <x v="49"/>
    <x v="557"/>
    <x v="325"/>
    <s v="98498"/>
    <x v="9"/>
    <s v="Not Available"/>
    <s v="TRADITIONAL MORTGAGE ACCEPTANCE CORPORAT"/>
    <s v="31167"/>
    <s v="ATLANTIC AVENUE MORTGAGE, LLC"/>
    <s v="1142500001"/>
    <s v="3116700009"/>
    <x v="3"/>
    <x v="1"/>
    <n v="5.375"/>
    <n v="170800"/>
    <n v="400000"/>
    <n v="2025"/>
    <n v="9"/>
  </r>
  <r>
    <x v="49"/>
    <x v="557"/>
    <x v="325"/>
    <s v="98499"/>
    <x v="409"/>
    <s v="Not Available"/>
    <s v="MUTUAL OF OMAHA MORTGAGE, INC."/>
    <s v="31215"/>
    <s v="BEST MORTGAGE INC."/>
    <s v="1142500001"/>
    <s v="3121500003"/>
    <x v="1"/>
    <x v="1"/>
    <n v="6.125"/>
    <n v="173763"/>
    <n v="449000"/>
    <n v="2025"/>
    <n v="9"/>
  </r>
  <r>
    <x v="49"/>
    <x v="557"/>
    <x v="1347"/>
    <s v="98360"/>
    <x v="10"/>
    <s v="79507"/>
    <s v="Not Available"/>
    <s v="Not Available"/>
    <s v="Not Available"/>
    <s v="1142500001"/>
    <s v="7950700001"/>
    <x v="1"/>
    <x v="1"/>
    <n v="5.875"/>
    <n v="394740"/>
    <n v="860000"/>
    <n v="2025"/>
    <n v="9"/>
  </r>
  <r>
    <x v="49"/>
    <x v="557"/>
    <x v="1348"/>
    <s v="98374"/>
    <x v="410"/>
    <s v="Not Available"/>
    <s v="FINANCE OF AMERICA REVERSE LLC"/>
    <s v="21249"/>
    <s v="ADCOM GROUP INC."/>
    <s v="1142500001"/>
    <s v="2124900009"/>
    <x v="1"/>
    <x v="1"/>
    <n v="5.875"/>
    <n v="298425"/>
    <n v="865000"/>
    <n v="2025"/>
    <n v="9"/>
  </r>
  <r>
    <x v="49"/>
    <x v="557"/>
    <x v="1348"/>
    <s v="98374"/>
    <x v="4"/>
    <s v="31215"/>
    <s v="Not Available"/>
    <s v="Not Available"/>
    <s v="Not Available"/>
    <s v="1142500001"/>
    <s v="3121500003"/>
    <x v="1"/>
    <x v="1"/>
    <n v="6.25"/>
    <n v="201565"/>
    <n v="455000"/>
    <n v="2025"/>
    <n v="9"/>
  </r>
  <r>
    <x v="49"/>
    <x v="557"/>
    <x v="1349"/>
    <s v="98444"/>
    <x v="4"/>
    <s v="31215"/>
    <s v="Not Available"/>
    <s v="Not Available"/>
    <s v="Not Available"/>
    <s v="1142500001"/>
    <s v="3121500003"/>
    <x v="1"/>
    <x v="1"/>
    <n v="5"/>
    <n v="275200"/>
    <n v="430000"/>
    <n v="2025"/>
    <n v="9"/>
  </r>
  <r>
    <x v="49"/>
    <x v="557"/>
    <x v="1349"/>
    <s v="98445"/>
    <x v="32"/>
    <s v="Not Available"/>
    <s v="LONGBRIDGE FINANCIAL LLC"/>
    <s v="31169"/>
    <s v="BARRETT FINANCIAL GROUP LLC"/>
    <s v="1142500001"/>
    <s v="3116900000"/>
    <x v="1"/>
    <x v="1"/>
    <n v="5.875"/>
    <n v="230850"/>
    <n v="570000"/>
    <n v="2025"/>
    <n v="9"/>
  </r>
  <r>
    <x v="49"/>
    <x v="558"/>
    <x v="1350"/>
    <s v="98221"/>
    <x v="4"/>
    <s v="31215"/>
    <s v="Not Available"/>
    <s v="Not Available"/>
    <s v="Not Available"/>
    <s v="1142500001"/>
    <s v="3121500003"/>
    <x v="1"/>
    <x v="1"/>
    <n v="5.75"/>
    <n v="379600"/>
    <n v="1040000"/>
    <n v="2025"/>
    <n v="9"/>
  </r>
  <r>
    <x v="49"/>
    <x v="558"/>
    <x v="629"/>
    <s v="98233"/>
    <x v="406"/>
    <s v="Not Available"/>
    <s v="MUTUAL OF OMAHA MORTGAGE, INC."/>
    <s v="31215"/>
    <s v="VINCE THOMAS &amp; CO., LLC"/>
    <s v="1142500001"/>
    <s v="3121500003"/>
    <x v="1"/>
    <x v="1"/>
    <n v="5.625"/>
    <n v="228690"/>
    <n v="605000"/>
    <n v="2025"/>
    <n v="9"/>
  </r>
  <r>
    <x v="49"/>
    <x v="558"/>
    <x v="1351"/>
    <s v="98284"/>
    <x v="406"/>
    <s v="Not Available"/>
    <s v="MUTUAL OF OMAHA MORTGAGE, INC."/>
    <s v="31215"/>
    <s v="VINCE THOMAS &amp; CO., LLC"/>
    <s v="1142500001"/>
    <s v="3121500003"/>
    <x v="1"/>
    <x v="1"/>
    <n v="5.75"/>
    <n v="242190"/>
    <n v="690000"/>
    <n v="2025"/>
    <n v="9"/>
  </r>
  <r>
    <x v="49"/>
    <x v="559"/>
    <x v="1352"/>
    <s v="98087"/>
    <x v="4"/>
    <s v="31215"/>
    <s v="Not Available"/>
    <s v="Not Available"/>
    <s v="Not Available"/>
    <s v="1142500001"/>
    <s v="3121500003"/>
    <x v="1"/>
    <x v="1"/>
    <n v="5.875"/>
    <n v="324000"/>
    <n v="750000"/>
    <n v="2025"/>
    <n v="9"/>
  </r>
  <r>
    <x v="49"/>
    <x v="559"/>
    <x v="1353"/>
    <s v="98270"/>
    <x v="4"/>
    <s v="31215"/>
    <s v="Not Available"/>
    <s v="Not Available"/>
    <s v="Not Available"/>
    <s v="1142500001"/>
    <s v="3121500003"/>
    <x v="2"/>
    <x v="1"/>
    <n v="6.125"/>
    <n v="163885"/>
    <n v="365000"/>
    <n v="2025"/>
    <n v="9"/>
  </r>
  <r>
    <x v="49"/>
    <x v="559"/>
    <x v="1353"/>
    <s v="98271"/>
    <x v="2"/>
    <s v="21249"/>
    <s v="Not Available"/>
    <s v="Not Available"/>
    <s v="Not Available"/>
    <s v="1142500001"/>
    <s v="2124900009"/>
    <x v="1"/>
    <x v="1"/>
    <n v="5.5"/>
    <n v="227850"/>
    <n v="525000"/>
    <n v="2025"/>
    <n v="9"/>
  </r>
  <r>
    <x v="49"/>
    <x v="559"/>
    <x v="1354"/>
    <s v="98012"/>
    <x v="5"/>
    <s v="31169"/>
    <s v="Not Available"/>
    <s v="Not Available"/>
    <s v="Not Available"/>
    <s v="1142500001"/>
    <s v="3116900081"/>
    <x v="1"/>
    <x v="1"/>
    <n v="6.25"/>
    <n v="510300"/>
    <n v="945000"/>
    <n v="2025"/>
    <n v="9"/>
  </r>
  <r>
    <x v="49"/>
    <x v="559"/>
    <x v="1354"/>
    <s v="98012"/>
    <x v="4"/>
    <s v="31215"/>
    <s v="Not Available"/>
    <s v="Not Available"/>
    <s v="Not Available"/>
    <s v="1142500001"/>
    <s v="3121500003"/>
    <x v="2"/>
    <x v="1"/>
    <n v="6.375"/>
    <n v="375258.3"/>
    <n v="899900"/>
    <n v="2025"/>
    <n v="9"/>
  </r>
  <r>
    <x v="49"/>
    <x v="559"/>
    <x v="832"/>
    <s v="98272"/>
    <x v="5"/>
    <s v="31169"/>
    <s v="Not Available"/>
    <s v="Not Available"/>
    <s v="Not Available"/>
    <s v="1142500001"/>
    <s v="3116900177"/>
    <x v="1"/>
    <x v="1"/>
    <n v="5.625"/>
    <n v="356850"/>
    <n v="650000"/>
    <n v="2025"/>
    <n v="9"/>
  </r>
  <r>
    <x v="49"/>
    <x v="559"/>
    <x v="1355"/>
    <s v="98043"/>
    <x v="4"/>
    <s v="31215"/>
    <s v="Not Available"/>
    <s v="Not Available"/>
    <s v="Not Available"/>
    <s v="1142500001"/>
    <s v="3121500003"/>
    <x v="1"/>
    <x v="1"/>
    <n v="6.375"/>
    <n v="260820"/>
    <n v="810000"/>
    <n v="2025"/>
    <n v="9"/>
  </r>
  <r>
    <x v="49"/>
    <x v="559"/>
    <x v="725"/>
    <s v="98292"/>
    <x v="4"/>
    <s v="31215"/>
    <s v="Not Available"/>
    <s v="Not Available"/>
    <s v="Not Available"/>
    <s v="1142500001"/>
    <s v="3121500003"/>
    <x v="1"/>
    <x v="1"/>
    <n v="6"/>
    <n v="381045"/>
    <n v="955000"/>
    <n v="2025"/>
    <n v="9"/>
  </r>
  <r>
    <x v="49"/>
    <x v="560"/>
    <x v="1356"/>
    <s v="99004"/>
    <x v="8"/>
    <s v="04718"/>
    <s v="Not Available"/>
    <s v="Not Available"/>
    <s v="Not Available"/>
    <s v="1142500001"/>
    <s v="0471809999"/>
    <x v="1"/>
    <x v="1"/>
    <n v="6.375"/>
    <n v="205410"/>
    <n v="615000"/>
    <n v="2025"/>
    <n v="9"/>
  </r>
  <r>
    <x v="49"/>
    <x v="560"/>
    <x v="1357"/>
    <s v="99006"/>
    <x v="411"/>
    <s v="Not Available"/>
    <s v="LONGBRIDGE FINANCIAL LLC"/>
    <s v="31169"/>
    <s v="JACK TENOLD LLC"/>
    <s v="1142500001"/>
    <s v="3116900000"/>
    <x v="1"/>
    <x v="1"/>
    <n v="6.125"/>
    <n v="237180"/>
    <n v="590000"/>
    <n v="2025"/>
    <n v="9"/>
  </r>
  <r>
    <x v="49"/>
    <x v="560"/>
    <x v="1358"/>
    <s v="99019"/>
    <x v="14"/>
    <s v="01236"/>
    <s v="Not Available"/>
    <s v="Not Available"/>
    <s v="Not Available"/>
    <s v="1142500001"/>
    <s v="0123600005"/>
    <x v="3"/>
    <x v="1"/>
    <n v="5.625"/>
    <n v="194820"/>
    <n v="340000"/>
    <n v="2025"/>
    <n v="9"/>
  </r>
  <r>
    <x v="49"/>
    <x v="560"/>
    <x v="1359"/>
    <s v="99205"/>
    <x v="46"/>
    <s v="79927"/>
    <s v="MUTUAL OF OMAHA MORTGAGE, INC."/>
    <s v="31215"/>
    <s v="Not Available"/>
    <s v="1142500001"/>
    <s v="3121500003"/>
    <x v="1"/>
    <x v="1"/>
    <n v="6.375"/>
    <n v="100450"/>
    <n v="245000"/>
    <n v="2025"/>
    <n v="9"/>
  </r>
  <r>
    <x v="49"/>
    <x v="560"/>
    <x v="1360"/>
    <s v="99037"/>
    <x v="5"/>
    <s v="31169"/>
    <s v="Not Available"/>
    <s v="Not Available"/>
    <s v="Not Available"/>
    <s v="1142500001"/>
    <s v="3116900098"/>
    <x v="1"/>
    <x v="1"/>
    <n v="5.875"/>
    <n v="238402"/>
    <n v="599000"/>
    <n v="2025"/>
    <n v="9"/>
  </r>
  <r>
    <x v="49"/>
    <x v="560"/>
    <x v="1360"/>
    <s v="99216"/>
    <x v="412"/>
    <s v="Not Available"/>
    <s v="TRADITIONAL MORTGAGE ACCEPTANCE CORPORAT"/>
    <s v="31167"/>
    <s v="GENEVA FINANCIAL, LLC"/>
    <s v="1142500001"/>
    <s v="3116700009"/>
    <x v="2"/>
    <x v="1"/>
    <n v="6"/>
    <n v="185531.01"/>
    <n v="464990"/>
    <n v="2025"/>
    <n v="9"/>
  </r>
  <r>
    <x v="49"/>
    <x v="561"/>
    <x v="1361"/>
    <s v="99026"/>
    <x v="10"/>
    <s v="79507"/>
    <s v="Not Available"/>
    <s v="Not Available"/>
    <s v="Not Available"/>
    <s v="1142500001"/>
    <s v="7950702445"/>
    <x v="1"/>
    <x v="1"/>
    <n v="6"/>
    <n v="194940"/>
    <n v="540000"/>
    <n v="2025"/>
    <n v="9"/>
  </r>
  <r>
    <x v="49"/>
    <x v="562"/>
    <x v="1362"/>
    <s v="98513"/>
    <x v="2"/>
    <s v="21249"/>
    <s v="Not Available"/>
    <s v="Not Available"/>
    <s v="Not Available"/>
    <s v="1142500001"/>
    <s v="2124900009"/>
    <x v="1"/>
    <x v="1"/>
    <n v="6.625"/>
    <n v="296180"/>
    <n v="590000"/>
    <n v="2025"/>
    <n v="9"/>
  </r>
  <r>
    <x v="49"/>
    <x v="562"/>
    <x v="1363"/>
    <s v="98502"/>
    <x v="111"/>
    <s v="Not Available"/>
    <s v="FINANCE OF AMERICA REVERSE LLC"/>
    <s v="21249"/>
    <s v="PROMISE HOME LOANS, INC."/>
    <s v="1142500001"/>
    <s v="2124900009"/>
    <x v="3"/>
    <x v="1"/>
    <n v="6.125"/>
    <n v="748140"/>
    <n v="1110000"/>
    <n v="2025"/>
    <n v="9"/>
  </r>
  <r>
    <x v="49"/>
    <x v="562"/>
    <x v="1363"/>
    <s v="98506"/>
    <x v="413"/>
    <s v="Not Available"/>
    <s v="SMARTFI HOME LOANS, LLC"/>
    <s v="00917"/>
    <s v="TILA MORTGAGE, LLC"/>
    <s v="3027509990"/>
    <s v="0091700007"/>
    <x v="1"/>
    <x v="1"/>
    <n v="6.375"/>
    <n v="234900"/>
    <n v="580000"/>
    <n v="2025"/>
    <n v="9"/>
  </r>
  <r>
    <x v="49"/>
    <x v="562"/>
    <x v="1363"/>
    <s v="98516"/>
    <x v="9"/>
    <s v="Not Available"/>
    <s v="TRADITIONAL MORTGAGE ACCEPTANCE CORPORAT"/>
    <s v="31167"/>
    <s v="ATLANTIC AVENUE MORTGAGE, LLC"/>
    <s v="1142500001"/>
    <s v="3116700009"/>
    <x v="3"/>
    <x v="1"/>
    <n v="5.75"/>
    <n v="258500"/>
    <n v="500000"/>
    <n v="2025"/>
    <n v="9"/>
  </r>
  <r>
    <x v="49"/>
    <x v="562"/>
    <x v="1363"/>
    <s v="98516"/>
    <x v="4"/>
    <s v="31215"/>
    <s v="Not Available"/>
    <s v="Not Available"/>
    <s v="Not Available"/>
    <s v="1142500001"/>
    <s v="3121500003"/>
    <x v="1"/>
    <x v="1"/>
    <n v="6.375"/>
    <n v="460955"/>
    <n v="935000"/>
    <n v="2025"/>
    <n v="9"/>
  </r>
  <r>
    <x v="49"/>
    <x v="563"/>
    <x v="1364"/>
    <s v="98225"/>
    <x v="2"/>
    <s v="21249"/>
    <s v="Not Available"/>
    <s v="Not Available"/>
    <s v="Not Available"/>
    <s v="1142500001"/>
    <s v="2124900009"/>
    <x v="1"/>
    <x v="1"/>
    <n v="5.875"/>
    <n v="373245"/>
    <n v="745000"/>
    <n v="2025"/>
    <n v="9"/>
  </r>
  <r>
    <x v="49"/>
    <x v="563"/>
    <x v="1365"/>
    <s v="98230"/>
    <x v="8"/>
    <s v="04718"/>
    <s v="Not Available"/>
    <s v="Not Available"/>
    <s v="Not Available"/>
    <s v="1142500001"/>
    <s v="0471809999"/>
    <x v="1"/>
    <x v="1"/>
    <n v="6.875"/>
    <n v="250825"/>
    <n v="635000"/>
    <n v="2025"/>
    <n v="9"/>
  </r>
  <r>
    <x v="49"/>
    <x v="564"/>
    <x v="1366"/>
    <s v="99161"/>
    <x v="114"/>
    <s v="26264"/>
    <s v="FINANCE OF AMERICA REVERSE LLC"/>
    <s v="21249"/>
    <s v="Not Available"/>
    <s v="1142500001"/>
    <s v="2124900009"/>
    <x v="2"/>
    <x v="1"/>
    <n v="6.25"/>
    <n v="124100"/>
    <n v="340000"/>
    <n v="2025"/>
    <n v="9"/>
  </r>
  <r>
    <x v="49"/>
    <x v="565"/>
    <x v="1367"/>
    <s v="98908"/>
    <x v="64"/>
    <s v="71854"/>
    <s v="Not Available"/>
    <s v="Not Available"/>
    <s v="Not Available"/>
    <s v="1142500001"/>
    <s v="2124900009"/>
    <x v="1"/>
    <x v="1"/>
    <n v="6.25"/>
    <n v="146890"/>
    <n v="370000"/>
    <n v="2025"/>
    <n v="9"/>
  </r>
  <r>
    <x v="49"/>
    <x v="565"/>
    <x v="1367"/>
    <s v="98908"/>
    <x v="2"/>
    <s v="21249"/>
    <s v="Not Available"/>
    <s v="Not Available"/>
    <s v="Not Available"/>
    <s v="1142500001"/>
    <s v="2124900009"/>
    <x v="1"/>
    <x v="1"/>
    <n v="6.375"/>
    <n v="228600"/>
    <n v="600000"/>
    <n v="2025"/>
    <n v="9"/>
  </r>
  <r>
    <x v="49"/>
    <x v="565"/>
    <x v="1367"/>
    <s v="98908"/>
    <x v="4"/>
    <s v="31215"/>
    <s v="Not Available"/>
    <s v="Not Available"/>
    <s v="Not Available"/>
    <s v="1142500001"/>
    <s v="3121500003"/>
    <x v="1"/>
    <x v="1"/>
    <n v="6.5"/>
    <n v="201280"/>
    <n v="544000"/>
    <n v="2025"/>
    <n v="9"/>
  </r>
  <r>
    <x v="50"/>
    <x v="481"/>
    <x v="1368"/>
    <s v="54304"/>
    <x v="4"/>
    <s v="31215"/>
    <s v="Not Available"/>
    <s v="Not Available"/>
    <s v="Not Available"/>
    <s v="1142500001"/>
    <s v="3121500003"/>
    <x v="1"/>
    <x v="1"/>
    <n v="5.25"/>
    <n v="265032.8"/>
    <n v="543100"/>
    <n v="2025"/>
    <n v="9"/>
  </r>
  <r>
    <x v="50"/>
    <x v="566"/>
    <x v="1369"/>
    <s v="54840"/>
    <x v="1"/>
    <s v="Not Available"/>
    <s v="LONGBRIDGE FINANCIAL LLC"/>
    <s v="31169"/>
    <s v="LOANDEPOT.COM, LLC"/>
    <s v="1142500001"/>
    <s v="3116900000"/>
    <x v="1"/>
    <x v="1"/>
    <n v="5.875"/>
    <n v="66240"/>
    <n v="160000"/>
    <n v="2025"/>
    <n v="9"/>
  </r>
  <r>
    <x v="50"/>
    <x v="567"/>
    <x v="1134"/>
    <s v="53528"/>
    <x v="170"/>
    <s v="31196"/>
    <s v="Not Available"/>
    <s v="Not Available"/>
    <s v="Not Available"/>
    <s v="3027509990"/>
    <s v="3119600007"/>
    <x v="1"/>
    <x v="1"/>
    <n v="6.375"/>
    <n v="258540"/>
    <n v="620000"/>
    <n v="2025"/>
    <n v="9"/>
  </r>
  <r>
    <x v="50"/>
    <x v="567"/>
    <x v="364"/>
    <s v="53711"/>
    <x v="175"/>
    <s v="00797"/>
    <s v="Not Available"/>
    <s v="Not Available"/>
    <s v="Not Available"/>
    <s v="3027509990"/>
    <s v="0079700001"/>
    <x v="1"/>
    <x v="1"/>
    <n v="5.125"/>
    <n v="210420"/>
    <n v="501000"/>
    <n v="2025"/>
    <n v="9"/>
  </r>
  <r>
    <x v="50"/>
    <x v="567"/>
    <x v="484"/>
    <s v="53562"/>
    <x v="2"/>
    <s v="21249"/>
    <s v="Not Available"/>
    <s v="Not Available"/>
    <s v="Not Available"/>
    <s v="1142500001"/>
    <s v="2124900009"/>
    <x v="1"/>
    <x v="1"/>
    <n v="5.375"/>
    <n v="545597.25"/>
    <n v="1209750"/>
    <n v="2025"/>
    <n v="9"/>
  </r>
  <r>
    <x v="50"/>
    <x v="568"/>
    <x v="1370"/>
    <s v="54751"/>
    <x v="4"/>
    <s v="31215"/>
    <s v="Not Available"/>
    <s v="Not Available"/>
    <s v="Not Available"/>
    <s v="1142500001"/>
    <s v="3121500003"/>
    <x v="1"/>
    <x v="1"/>
    <n v="6.5"/>
    <n v="77700"/>
    <n v="210000"/>
    <n v="2025"/>
    <n v="9"/>
  </r>
  <r>
    <x v="50"/>
    <x v="569"/>
    <x v="1371"/>
    <s v="54720"/>
    <x v="175"/>
    <s v="00797"/>
    <s v="Not Available"/>
    <s v="Not Available"/>
    <s v="Not Available"/>
    <s v="1142500001"/>
    <s v="2124900009"/>
    <x v="1"/>
    <x v="1"/>
    <n v="5.75"/>
    <n v="148262.5"/>
    <n v="362500"/>
    <n v="2025"/>
    <n v="9"/>
  </r>
  <r>
    <x v="50"/>
    <x v="569"/>
    <x v="1372"/>
    <s v="54703"/>
    <x v="175"/>
    <s v="00797"/>
    <s v="Not Available"/>
    <s v="Not Available"/>
    <s v="Not Available"/>
    <s v="1142500001"/>
    <s v="2124900009"/>
    <x v="1"/>
    <x v="1"/>
    <n v="5.75"/>
    <n v="120780"/>
    <n v="305000"/>
    <n v="2025"/>
    <n v="9"/>
  </r>
  <r>
    <x v="50"/>
    <x v="6"/>
    <x v="594"/>
    <s v="53594"/>
    <x v="4"/>
    <s v="31215"/>
    <s v="Not Available"/>
    <s v="Not Available"/>
    <s v="Not Available"/>
    <s v="1142500001"/>
    <s v="3121500003"/>
    <x v="1"/>
    <x v="1"/>
    <n v="6.5"/>
    <n v="89614"/>
    <n v="259000"/>
    <n v="2025"/>
    <n v="9"/>
  </r>
  <r>
    <x v="50"/>
    <x v="570"/>
    <x v="1373"/>
    <s v="53140"/>
    <x v="10"/>
    <s v="79507"/>
    <s v="Not Available"/>
    <s v="Not Available"/>
    <s v="Not Available"/>
    <s v="1142500001"/>
    <s v="7950700001"/>
    <x v="1"/>
    <x v="1"/>
    <n v="6.25"/>
    <n v="74550"/>
    <n v="210000"/>
    <n v="2025"/>
    <n v="9"/>
  </r>
  <r>
    <x v="50"/>
    <x v="571"/>
    <x v="1374"/>
    <s v="54564"/>
    <x v="414"/>
    <s v="Not Available"/>
    <s v="PLAZA HOME MORTGAGE, INC."/>
    <s v="17101"/>
    <s v="SELECT ONE MORTGAGE, INC"/>
    <s v="1142500001"/>
    <s v="1710100241"/>
    <x v="1"/>
    <x v="1"/>
    <n v="6.5"/>
    <n v="214832"/>
    <n v="464000"/>
    <n v="2025"/>
    <n v="9"/>
  </r>
  <r>
    <x v="50"/>
    <x v="572"/>
    <x v="608"/>
    <s v="54165"/>
    <x v="4"/>
    <s v="31215"/>
    <s v="Not Available"/>
    <s v="Not Available"/>
    <s v="Not Available"/>
    <s v="1142500001"/>
    <s v="3121500003"/>
    <x v="1"/>
    <x v="1"/>
    <n v="5.75"/>
    <n v="85540"/>
    <n v="235000"/>
    <n v="2025"/>
    <n v="9"/>
  </r>
  <r>
    <x v="50"/>
    <x v="573"/>
    <x v="629"/>
    <s v="53105"/>
    <x v="4"/>
    <s v="31215"/>
    <s v="Not Available"/>
    <s v="Not Available"/>
    <s v="Not Available"/>
    <s v="1142500001"/>
    <s v="3121500003"/>
    <x v="1"/>
    <x v="1"/>
    <n v="6.375"/>
    <n v="189000"/>
    <n v="420000"/>
    <n v="2025"/>
    <n v="9"/>
  </r>
  <r>
    <x v="50"/>
    <x v="574"/>
    <x v="1375"/>
    <s v="53147"/>
    <x v="5"/>
    <s v="31169"/>
    <s v="Not Available"/>
    <s v="Not Available"/>
    <s v="Not Available"/>
    <s v="1142500001"/>
    <s v="3116900046"/>
    <x v="1"/>
    <x v="1"/>
    <n v="5.875"/>
    <n v="500800"/>
    <n v="800000"/>
    <n v="2025"/>
    <n v="9"/>
  </r>
  <r>
    <x v="51"/>
    <x v="575"/>
    <x v="1376"/>
    <s v="26808"/>
    <x v="114"/>
    <s v="26264"/>
    <s v="MUTUAL OF OMAHA MORTGAGE, INC."/>
    <s v="31215"/>
    <s v="Not Available"/>
    <s v="1142500001"/>
    <s v="3121500003"/>
    <x v="1"/>
    <x v="1"/>
    <n v="6.375"/>
    <n v="124678"/>
    <n v="323000"/>
    <n v="2025"/>
    <n v="9"/>
  </r>
  <r>
    <x v="51"/>
    <x v="575"/>
    <x v="1377"/>
    <s v="26757"/>
    <x v="355"/>
    <s v="23899"/>
    <s v="LONGBRIDGE FINANCIAL LLC"/>
    <s v="31169"/>
    <s v="Not Available"/>
    <s v="1142500001"/>
    <s v="2389900007"/>
    <x v="1"/>
    <x v="1"/>
    <n v="6.625"/>
    <n v="125060"/>
    <n v="260000"/>
    <n v="2025"/>
    <n v="9"/>
  </r>
  <r>
    <x v="51"/>
    <x v="140"/>
    <x v="1378"/>
    <s v="25560"/>
    <x v="2"/>
    <s v="21249"/>
    <s v="Not Available"/>
    <s v="Not Available"/>
    <s v="Not Available"/>
    <s v="1142500001"/>
    <s v="2124900009"/>
    <x v="1"/>
    <x v="1"/>
    <n v="6.25"/>
    <n v="167751"/>
    <n v="490500"/>
    <n v="2025"/>
    <n v="9"/>
  </r>
  <r>
    <x v="52"/>
    <x v="224"/>
    <x v="1379"/>
    <s v="82718"/>
    <x v="8"/>
    <s v="04718"/>
    <s v="Not Available"/>
    <s v="Not Available"/>
    <s v="Not Available"/>
    <s v="1142500001"/>
    <s v="0471809999"/>
    <x v="1"/>
    <x v="1"/>
    <n v="6.125"/>
    <n v="119280"/>
    <n v="336000"/>
    <n v="2025"/>
    <n v="9"/>
  </r>
  <r>
    <x v="52"/>
    <x v="576"/>
    <x v="1380"/>
    <s v="82604"/>
    <x v="64"/>
    <s v="71854"/>
    <s v="Not Available"/>
    <s v="Not Available"/>
    <s v="Not Available"/>
    <s v="1142500001"/>
    <s v="2124900009"/>
    <x v="2"/>
    <x v="1"/>
    <n v="5.75"/>
    <n v="298350"/>
    <n v="850000"/>
    <n v="2025"/>
    <n v="9"/>
  </r>
  <r>
    <x v="52"/>
    <x v="92"/>
    <x v="958"/>
    <s v="82435"/>
    <x v="2"/>
    <s v="21249"/>
    <s v="Not Available"/>
    <s v="Not Available"/>
    <s v="Not Available"/>
    <s v="1142500001"/>
    <s v="2124900009"/>
    <x v="1"/>
    <x v="1"/>
    <n v="5.375"/>
    <n v="311710"/>
    <n v="730000"/>
    <n v="2025"/>
    <n v="9"/>
  </r>
  <r>
    <x v="52"/>
    <x v="577"/>
    <x v="1381"/>
    <s v="82801"/>
    <x v="2"/>
    <s v="21249"/>
    <s v="Not Available"/>
    <s v="Not Available"/>
    <s v="Not Available"/>
    <s v="1142500001"/>
    <s v="2124900009"/>
    <x v="1"/>
    <x v="1"/>
    <n v="6.625"/>
    <n v="201390"/>
    <n v="490000"/>
    <n v="2025"/>
    <n v="9"/>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r>
    <x v="53"/>
    <x v="578"/>
    <x v="1382"/>
    <m/>
    <x v="415"/>
    <m/>
    <m/>
    <m/>
    <m/>
    <m/>
    <m/>
    <x v="4"/>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0"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34" firstHeaderRow="1" firstDataRow="2" firstDataCol="1" rowPageCount="5" colPageCount="1"/>
  <pivotFields count="18">
    <pivotField axis="axisPage" compact="0" outline="0" showAll="0" includeNewItemsInFilter="1">
      <items count="55">
        <item x="2"/>
        <item x="3"/>
        <item x="4"/>
        <item x="5"/>
        <item x="6"/>
        <item x="7"/>
        <item x="8"/>
        <item x="9"/>
        <item x="10"/>
        <item x="11"/>
        <item x="12"/>
        <item x="13"/>
        <item x="14"/>
        <item x="15"/>
        <item x="16"/>
        <item x="17"/>
        <item x="18"/>
        <item x="19"/>
        <item x="20"/>
        <item x="21"/>
        <item x="22"/>
        <item x="23"/>
        <item x="24"/>
        <item x="25"/>
        <item x="26"/>
        <item x="27"/>
        <item x="28"/>
        <item x="30"/>
        <item x="31"/>
        <item x="32"/>
        <item x="33"/>
        <item x="34"/>
        <item x="35"/>
        <item x="36"/>
        <item x="37"/>
        <item x="38"/>
        <item x="39"/>
        <item x="41"/>
        <item x="42"/>
        <item x="43"/>
        <item x="44"/>
        <item x="45"/>
        <item x="46"/>
        <item x="1"/>
        <item x="47"/>
        <item x="49"/>
        <item x="50"/>
        <item x="51"/>
        <item x="52"/>
        <item x="48"/>
        <item x="53"/>
        <item x="29"/>
        <item x="0"/>
        <item x="40"/>
        <item t="default"/>
      </items>
    </pivotField>
    <pivotField axis="axisPage" compact="0" outline="0" showAll="0" includeNewItemsInFilter="1">
      <items count="1237">
        <item x="182"/>
        <item x="75"/>
        <item x="33"/>
        <item x="420"/>
        <item x="251"/>
        <item x="76"/>
        <item x="242"/>
        <item x="16"/>
        <item x="360"/>
        <item x="371"/>
        <item x="477"/>
        <item x="77"/>
        <item x="112"/>
        <item x="113"/>
        <item x="34"/>
        <item x="149"/>
        <item x="186"/>
        <item x="442"/>
        <item x="114"/>
        <item x="151"/>
        <item x="152"/>
        <item x="426"/>
        <item x="410"/>
        <item x="17"/>
        <item x="154"/>
        <item x="483"/>
        <item x="36"/>
        <item x="193"/>
        <item x="262"/>
        <item x="393"/>
        <item x="486"/>
        <item x="462"/>
        <item x="518"/>
        <item x="157"/>
        <item x="208"/>
        <item x="487"/>
        <item x="80"/>
        <item x="414"/>
        <item x="107"/>
        <item x="81"/>
        <item x="119"/>
        <item x="37"/>
        <item x="83"/>
        <item x="489"/>
        <item x="383"/>
        <item x="245"/>
        <item x="100"/>
        <item x="158"/>
        <item x="490"/>
        <item x="187"/>
        <item x="38"/>
        <item x="160"/>
        <item x="164"/>
        <item x="210"/>
        <item x="495"/>
        <item x="101"/>
        <item x="228"/>
        <item x="291"/>
        <item x="122"/>
        <item x="124"/>
        <item x="448"/>
        <item x="166"/>
        <item x="6"/>
        <item x="211"/>
        <item x="40"/>
        <item x="384"/>
        <item x="199"/>
        <item x="188"/>
        <item x="41"/>
        <item x="354"/>
        <item x="415"/>
        <item x="88"/>
        <item x="7"/>
        <item x="230"/>
        <item x="42"/>
        <item x="128"/>
        <item x="26"/>
        <item x="44"/>
        <item x="129"/>
        <item x="340"/>
        <item x="46"/>
        <item x="89"/>
        <item x="131"/>
        <item x="103"/>
        <item x="27"/>
        <item x="366"/>
        <item x="132"/>
        <item x="47"/>
        <item x="259"/>
        <item x="213"/>
        <item x="417"/>
        <item x="133"/>
        <item x="104"/>
        <item x="247"/>
        <item x="282"/>
        <item x="368"/>
        <item x="50"/>
        <item x="136"/>
        <item x="434"/>
        <item x="29"/>
        <item x="30"/>
        <item x="138"/>
        <item x="51"/>
        <item x="248"/>
        <item x="139"/>
        <item x="94"/>
        <item x="140"/>
        <item x="387"/>
        <item x="388"/>
        <item x="52"/>
        <item x="53"/>
        <item x="521"/>
        <item x="55"/>
        <item x="56"/>
        <item x="57"/>
        <item x="58"/>
        <item x="59"/>
        <item x="60"/>
        <item x="62"/>
        <item x="63"/>
        <item x="375"/>
        <item x="142"/>
        <item x="64"/>
        <item x="65"/>
        <item x="66"/>
        <item x="144"/>
        <item x="145"/>
        <item x="67"/>
        <item x="249"/>
        <item x="146"/>
        <item x="110"/>
        <item x="510"/>
        <item x="512"/>
        <item x="21"/>
        <item x="72"/>
        <item x="147"/>
        <item x="349"/>
        <item x="22"/>
        <item x="379"/>
        <item x="175"/>
        <item x="99"/>
        <item x="473"/>
        <item x="250"/>
        <item x="31"/>
        <item x="454"/>
        <item x="120"/>
        <item x="12"/>
        <item x="309"/>
        <item x="335"/>
        <item x="361"/>
        <item x="195"/>
        <item x="49"/>
        <item x="496"/>
        <item x="416"/>
        <item x="109"/>
        <item x="406"/>
        <item x="332"/>
        <item x="25"/>
        <item x="39"/>
        <item x="115"/>
        <item x="117"/>
        <item x="118"/>
        <item x="125"/>
        <item x="135"/>
        <item x="137"/>
        <item x="143"/>
        <item x="159"/>
        <item x="177"/>
        <item x="197"/>
        <item x="9"/>
        <item m="1" x="662"/>
        <item x="425"/>
        <item x="347"/>
        <item x="519"/>
        <item x="232"/>
        <item x="459"/>
        <item x="304"/>
        <item x="130"/>
        <item x="153"/>
        <item x="484"/>
        <item x="492"/>
        <item x="504"/>
        <item x="374"/>
        <item x="491"/>
        <item m="1" x="895"/>
        <item x="165"/>
        <item x="351"/>
        <item x="399"/>
        <item x="412"/>
        <item x="447"/>
        <item x="472"/>
        <item x="369"/>
        <item x="337"/>
        <item x="32"/>
        <item x="350"/>
        <item x="438"/>
        <item x="19"/>
        <item x="252"/>
        <item m="1" x="666"/>
        <item x="265"/>
        <item x="116"/>
        <item x="190"/>
        <item x="241"/>
        <item x="313"/>
        <item x="276"/>
        <item x="411"/>
        <item x="395"/>
        <item x="194"/>
        <item m="1" x="679"/>
        <item x="476"/>
        <item x="514"/>
        <item m="1" x="723"/>
        <item x="205"/>
        <item x="365"/>
        <item m="1" x="816"/>
        <item x="292"/>
        <item x="10"/>
        <item x="54"/>
        <item x="85"/>
        <item x="102"/>
        <item x="105"/>
        <item x="111"/>
        <item x="123"/>
        <item x="141"/>
        <item x="155"/>
        <item m="1" x="605"/>
        <item x="207"/>
        <item x="183"/>
        <item x="238"/>
        <item x="244"/>
        <item x="445"/>
        <item x="258"/>
        <item x="108"/>
        <item x="260"/>
        <item x="288"/>
        <item m="1" x="810"/>
        <item x="327"/>
        <item x="331"/>
        <item m="1" x="819"/>
        <item x="339"/>
        <item x="150"/>
        <item x="358"/>
        <item x="364"/>
        <item x="367"/>
        <item x="400"/>
        <item m="1" x="693"/>
        <item m="1" x="694"/>
        <item m="1" x="695"/>
        <item x="418"/>
        <item m="1" x="696"/>
        <item x="430"/>
        <item x="439"/>
        <item x="440"/>
        <item x="441"/>
        <item x="453"/>
        <item x="474"/>
        <item m="1" x="1012"/>
        <item m="1" x="722"/>
        <item x="516"/>
        <item m="1" x="580"/>
        <item x="24"/>
        <item x="61"/>
        <item x="74"/>
        <item x="338"/>
        <item m="1" x="824"/>
        <item x="389"/>
        <item m="1" x="934"/>
        <item x="422"/>
        <item m="1" x="697"/>
        <item x="174"/>
        <item x="236"/>
        <item x="315"/>
        <item x="330"/>
        <item x="401"/>
        <item x="482"/>
        <item x="48"/>
        <item m="1" x="588"/>
        <item x="468"/>
        <item x="469"/>
        <item m="1" x="888"/>
        <item m="1" x="834"/>
        <item x="450"/>
        <item m="1" x="639"/>
        <item m="1" x="914"/>
        <item x="311"/>
        <item m="1" x="1116"/>
        <item x="3"/>
        <item x="196"/>
        <item x="13"/>
        <item x="86"/>
        <item x="92"/>
        <item m="1" x="592"/>
        <item m="1" x="1035"/>
        <item x="209"/>
        <item m="1" x="1132"/>
        <item m="1" x="774"/>
        <item x="184"/>
        <item m="1" x="1038"/>
        <item x="179"/>
        <item x="215"/>
        <item x="575"/>
        <item x="253"/>
        <item x="255"/>
        <item m="1" x="956"/>
        <item x="200"/>
        <item x="345"/>
        <item x="348"/>
        <item x="363"/>
        <item m="1" x="681"/>
        <item x="378"/>
        <item m="1" x="835"/>
        <item m="1" x="1057"/>
        <item m="1" x="690"/>
        <item m="1" x="691"/>
        <item m="1" x="747"/>
        <item m="1" x="698"/>
        <item m="1" x="701"/>
        <item m="1" x="703"/>
        <item x="457"/>
        <item x="479"/>
        <item x="481"/>
        <item x="494"/>
        <item x="499"/>
        <item x="523"/>
        <item x="525"/>
        <item x="529"/>
        <item x="530"/>
        <item x="534"/>
        <item x="535"/>
        <item x="537"/>
        <item m="1" x="735"/>
        <item m="1" x="954"/>
        <item m="1" x="740"/>
        <item x="541"/>
        <item m="1" x="869"/>
        <item m="1" x="742"/>
        <item x="544"/>
        <item x="548"/>
        <item x="549"/>
        <item x="550"/>
        <item x="551"/>
        <item x="552"/>
        <item x="553"/>
        <item x="554"/>
        <item m="1" x="746"/>
        <item x="557"/>
        <item x="558"/>
        <item x="559"/>
        <item x="560"/>
        <item x="561"/>
        <item x="562"/>
        <item m="1" x="1124"/>
        <item x="563"/>
        <item x="565"/>
        <item m="1" x="753"/>
        <item m="1" x="757"/>
        <item m="1" x="882"/>
        <item x="576"/>
        <item x="8"/>
        <item x="346"/>
        <item x="23"/>
        <item x="35"/>
        <item x="43"/>
        <item x="70"/>
        <item x="97"/>
        <item x="126"/>
        <item m="1" x="593"/>
        <item m="1" x="599"/>
        <item m="1" x="669"/>
        <item x="176"/>
        <item x="185"/>
        <item m="1" x="616"/>
        <item m="1" x="758"/>
        <item x="206"/>
        <item x="246"/>
        <item x="254"/>
        <item m="1" x="644"/>
        <item m="1" x="916"/>
        <item x="290"/>
        <item x="377"/>
        <item x="324"/>
        <item x="329"/>
        <item x="20"/>
        <item x="359"/>
        <item x="362"/>
        <item x="431"/>
        <item m="1" x="847"/>
        <item m="1" x="849"/>
        <item m="1" x="707"/>
        <item x="470"/>
        <item m="1" x="718"/>
        <item x="524"/>
        <item x="277"/>
        <item m="1" x="1126"/>
        <item m="1" x="751"/>
        <item m="1" x="863"/>
        <item x="28"/>
        <item x="71"/>
        <item m="1" x="776"/>
        <item x="192"/>
        <item x="302"/>
        <item m="1" x="651"/>
        <item x="355"/>
        <item x="357"/>
        <item x="428"/>
        <item x="464"/>
        <item x="511"/>
        <item x="539"/>
        <item x="540"/>
        <item x="87"/>
        <item m="1" x="817"/>
        <item m="1" x="603"/>
        <item x="294"/>
        <item m="1" x="825"/>
        <item m="1" x="1224"/>
        <item m="1" x="754"/>
        <item m="1" x="1142"/>
        <item x="275"/>
        <item m="1" x="851"/>
        <item x="572"/>
        <item m="1" x="1207"/>
        <item m="1" x="1192"/>
        <item x="1"/>
        <item m="1" x="884"/>
        <item m="1" x="1028"/>
        <item m="1" x="1201"/>
        <item m="1" x="1171"/>
        <item m="1" x="885"/>
        <item m="1" x="1027"/>
        <item x="212"/>
        <item x="14"/>
        <item x="15"/>
        <item x="18"/>
        <item m="1" x="654"/>
        <item m="1" x="584"/>
        <item m="1" x="585"/>
        <item m="1" x="966"/>
        <item x="45"/>
        <item x="69"/>
        <item m="1" x="1030"/>
        <item x="79"/>
        <item x="84"/>
        <item m="1" x="1032"/>
        <item x="95"/>
        <item m="1" x="590"/>
        <item x="106"/>
        <item x="121"/>
        <item m="1" x="1202"/>
        <item m="1" x="898"/>
        <item m="1" x="1203"/>
        <item m="1" x="767"/>
        <item m="1" x="596"/>
        <item m="1" x="1089"/>
        <item m="1" x="597"/>
        <item m="1" x="770"/>
        <item x="162"/>
        <item m="1" x="1204"/>
        <item x="169"/>
        <item m="1" x="772"/>
        <item m="1" x="1205"/>
        <item m="1" x="900"/>
        <item m="1" x="811"/>
        <item m="1" x="613"/>
        <item m="1" x="614"/>
        <item m="1" x="615"/>
        <item m="1" x="902"/>
        <item x="189"/>
        <item m="1" x="618"/>
        <item m="1" x="1169"/>
        <item x="191"/>
        <item x="392"/>
        <item m="1" x="785"/>
        <item x="201"/>
        <item x="202"/>
        <item m="1" x="1177"/>
        <item m="1" x="786"/>
        <item m="1" x="1206"/>
        <item m="1" x="622"/>
        <item x="217"/>
        <item m="1" x="606"/>
        <item x="218"/>
        <item x="398"/>
        <item m="1" x="793"/>
        <item m="1" x="631"/>
        <item m="1" x="1208"/>
        <item x="233"/>
        <item m="1" x="1209"/>
        <item x="234"/>
        <item m="1" x="648"/>
        <item m="1" x="1210"/>
        <item m="1" x="1211"/>
        <item x="243"/>
        <item m="1" x="982"/>
        <item x="257"/>
        <item m="1" x="636"/>
        <item m="1" x="638"/>
        <item m="1" x="1183"/>
        <item x="266"/>
        <item m="1" x="802"/>
        <item x="272"/>
        <item x="273"/>
        <item m="1" x="877"/>
        <item x="284"/>
        <item x="286"/>
        <item m="1" x="1212"/>
        <item x="296"/>
        <item m="1" x="1213"/>
        <item m="1" x="608"/>
        <item m="1" x="1045"/>
        <item m="1" x="1214"/>
        <item x="306"/>
        <item m="1" x="1215"/>
        <item m="1" x="1216"/>
        <item m="1" x="660"/>
        <item m="1" x="1217"/>
        <item x="167"/>
        <item m="1" x="1148"/>
        <item m="1" x="1218"/>
        <item x="322"/>
        <item x="326"/>
        <item m="1" x="993"/>
        <item x="328"/>
        <item m="1" x="815"/>
        <item m="1" x="1219"/>
        <item m="1" x="667"/>
        <item m="1" x="818"/>
        <item m="1" x="921"/>
        <item m="1" x="820"/>
        <item x="342"/>
        <item x="343"/>
        <item m="1" x="822"/>
        <item m="1" x="673"/>
        <item m="1" x="1104"/>
        <item m="1" x="1220"/>
        <item m="1" x="1151"/>
        <item m="1" x="1221"/>
        <item m="1" x="1222"/>
        <item x="356"/>
        <item m="1" x="829"/>
        <item m="1" x="1107"/>
        <item x="323"/>
        <item x="381"/>
        <item m="1" x="929"/>
        <item m="1" x="682"/>
        <item m="1" x="1223"/>
        <item m="1" x="683"/>
        <item m="1" x="1225"/>
        <item m="1" x="838"/>
        <item m="1" x="841"/>
        <item x="396"/>
        <item m="1" x="686"/>
        <item m="1" x="1002"/>
        <item m="1" x="689"/>
        <item m="1" x="1036"/>
        <item x="485"/>
        <item m="1" x="1226"/>
        <item x="408"/>
        <item x="409"/>
        <item x="419"/>
        <item x="458"/>
        <item m="1" x="1109"/>
        <item x="429"/>
        <item x="435"/>
        <item m="1" x="1007"/>
        <item x="443"/>
        <item m="1" x="699"/>
        <item x="446"/>
        <item m="1" x="700"/>
        <item x="449"/>
        <item x="451"/>
        <item x="463"/>
        <item x="466"/>
        <item x="231"/>
        <item m="1" x="1010"/>
        <item m="1" x="711"/>
        <item m="1" x="852"/>
        <item m="1" x="1118"/>
        <item m="1" x="713"/>
        <item m="1" x="1227"/>
        <item m="1" x="855"/>
        <item m="1" x="1069"/>
        <item m="1" x="944"/>
        <item m="1" x="1156"/>
        <item m="1" x="1228"/>
        <item x="493"/>
        <item x="500"/>
        <item x="502"/>
        <item m="1" x="1229"/>
        <item m="1" x="860"/>
        <item m="1" x="1157"/>
        <item x="507"/>
        <item m="1" x="946"/>
        <item m="1" x="1073"/>
        <item x="509"/>
        <item m="1" x="721"/>
        <item x="513"/>
        <item m="1" x="947"/>
        <item m="1" x="724"/>
        <item x="522"/>
        <item m="1" x="725"/>
        <item m="1" x="1230"/>
        <item m="1" x="726"/>
        <item m="1" x="727"/>
        <item m="1" x="1163"/>
        <item m="1" x="949"/>
        <item m="1" x="730"/>
        <item m="1" x="732"/>
        <item x="533"/>
        <item m="1" x="1231"/>
        <item m="1" x="873"/>
        <item m="1" x="745"/>
        <item m="1" x="1021"/>
        <item x="564"/>
        <item m="1" x="1232"/>
        <item x="303"/>
        <item m="1" x="748"/>
        <item m="1" x="749"/>
        <item m="1" x="1233"/>
        <item m="1" x="1234"/>
        <item x="574"/>
        <item m="1" x="880"/>
        <item m="1" x="1235"/>
        <item m="1" x="1170"/>
        <item x="4"/>
        <item x="5"/>
        <item m="1" x="1172"/>
        <item m="1" x="963"/>
        <item m="1" x="1173"/>
        <item m="1" x="582"/>
        <item m="1" x="892"/>
        <item m="1" x="927"/>
        <item x="68"/>
        <item m="1" x="967"/>
        <item m="1" x="589"/>
        <item m="1" x="764"/>
        <item x="90"/>
        <item m="1" x="1174"/>
        <item m="1" x="765"/>
        <item x="314"/>
        <item x="127"/>
        <item m="1" x="595"/>
        <item x="148"/>
        <item x="352"/>
        <item m="1" x="769"/>
        <item x="161"/>
        <item x="168"/>
        <item m="1" x="1175"/>
        <item m="1" x="773"/>
        <item m="1" x="602"/>
        <item x="170"/>
        <item m="1" x="604"/>
        <item m="1" x="1176"/>
        <item x="178"/>
        <item m="1" x="617"/>
        <item m="1" x="783"/>
        <item m="1" x="619"/>
        <item x="501"/>
        <item x="203"/>
        <item m="1" x="787"/>
        <item m="1" x="621"/>
        <item m="1" x="1178"/>
        <item m="1" x="624"/>
        <item x="216"/>
        <item m="1" x="1179"/>
        <item x="96"/>
        <item m="1" x="790"/>
        <item x="223"/>
        <item x="224"/>
        <item x="229"/>
        <item m="1" x="630"/>
        <item m="1" x="1180"/>
        <item x="180"/>
        <item m="1" x="1181"/>
        <item m="1" x="1096"/>
        <item x="237"/>
        <item m="1" x="1182"/>
        <item m="1" x="634"/>
        <item x="532"/>
        <item x="261"/>
        <item x="263"/>
        <item m="1" x="983"/>
        <item m="1" x="803"/>
        <item x="268"/>
        <item m="1" x="643"/>
        <item x="270"/>
        <item m="1" x="1184"/>
        <item x="274"/>
        <item m="1" x="1185"/>
        <item m="1" x="913"/>
        <item m="1" x="1143"/>
        <item m="1" x="986"/>
        <item x="285"/>
        <item m="1" x="1186"/>
        <item m="1" x="1145"/>
        <item x="293"/>
        <item m="1" x="919"/>
        <item m="1" x="653"/>
        <item m="1" x="809"/>
        <item m="1" x="656"/>
        <item m="1" x="1047"/>
        <item m="1" x="991"/>
        <item m="1" x="661"/>
        <item x="316"/>
        <item x="317"/>
        <item x="319"/>
        <item x="321"/>
        <item m="1" x="812"/>
        <item m="1" x="813"/>
        <item m="1" x="995"/>
        <item x="336"/>
        <item m="1" x="670"/>
        <item x="341"/>
        <item m="1" x="821"/>
        <item x="344"/>
        <item m="1" x="674"/>
        <item m="1" x="1150"/>
        <item m="1" x="676"/>
        <item m="1" x="678"/>
        <item m="1" x="830"/>
        <item x="372"/>
        <item x="91"/>
        <item m="1" x="1001"/>
        <item m="1" x="680"/>
        <item m="1" x="1052"/>
        <item x="386"/>
        <item m="1" x="931"/>
        <item x="390"/>
        <item m="1" x="837"/>
        <item m="1" x="1056"/>
        <item m="1" x="1058"/>
        <item m="1" x="975"/>
        <item m="1" x="688"/>
        <item m="1" x="1187"/>
        <item m="1" x="1155"/>
        <item m="1" x="1188"/>
        <item m="1" x="844"/>
        <item m="1" x="926"/>
        <item m="1" x="935"/>
        <item m="1" x="1060"/>
        <item m="1" x="1189"/>
        <item x="433"/>
        <item m="1" x="1062"/>
        <item x="471"/>
        <item m="1" x="938"/>
        <item m="1" x="939"/>
        <item x="436"/>
        <item x="452"/>
        <item m="1" x="1190"/>
        <item x="456"/>
        <item m="1" x="1065"/>
        <item x="461"/>
        <item m="1" x="1114"/>
        <item m="1" x="710"/>
        <item x="480"/>
        <item m="1" x="856"/>
        <item m="1" x="714"/>
        <item m="1" x="1191"/>
        <item x="503"/>
        <item m="1" x="859"/>
        <item m="1" x="716"/>
        <item x="279"/>
        <item m="1" x="1158"/>
        <item m="1" x="717"/>
        <item x="508"/>
        <item m="1" x="719"/>
        <item m="1" x="1161"/>
        <item m="1" x="1162"/>
        <item m="1" x="1193"/>
        <item m="1" x="729"/>
        <item m="1" x="733"/>
        <item m="1" x="734"/>
        <item m="1" x="1078"/>
        <item m="1" x="1079"/>
        <item m="1" x="1194"/>
        <item m="1" x="952"/>
        <item m="1" x="739"/>
        <item m="1" x="1081"/>
        <item m="1" x="741"/>
        <item m="1" x="1195"/>
        <item x="546"/>
        <item m="1" x="744"/>
        <item x="555"/>
        <item m="1" x="876"/>
        <item x="556"/>
        <item m="1" x="1196"/>
        <item x="566"/>
        <item m="1" x="959"/>
        <item m="1" x="1197"/>
        <item m="1" x="1198"/>
        <item m="1" x="756"/>
        <item m="1" x="1199"/>
        <item m="1" x="1200"/>
        <item m="1" x="1025"/>
        <item x="578"/>
        <item m="1" x="961"/>
        <item m="1" x="761"/>
        <item m="1" x="1127"/>
        <item m="1" x="586"/>
        <item x="73"/>
        <item m="1" x="1128"/>
        <item m="1" x="1034"/>
        <item m="1" x="897"/>
        <item x="98"/>
        <item m="1" x="1129"/>
        <item x="134"/>
        <item m="1" x="1130"/>
        <item m="1" x="1131"/>
        <item x="305"/>
        <item x="171"/>
        <item m="1" x="1133"/>
        <item m="1" x="609"/>
        <item m="1" x="1134"/>
        <item m="1" x="611"/>
        <item m="1" x="974"/>
        <item m="1" x="901"/>
        <item m="1" x="1135"/>
        <item m="1" x="1136"/>
        <item m="1" x="1137"/>
        <item m="1" x="1138"/>
        <item m="1" x="972"/>
        <item m="1" x="1139"/>
        <item x="214"/>
        <item m="1" x="627"/>
        <item m="1" x="1140"/>
        <item m="1" x="799"/>
        <item x="239"/>
        <item m="1" x="979"/>
        <item m="1" x="1141"/>
        <item x="256"/>
        <item m="1" x="640"/>
        <item x="264"/>
        <item x="267"/>
        <item m="1" x="642"/>
        <item x="271"/>
        <item m="1" x="646"/>
        <item m="1" x="807"/>
        <item m="1" x="649"/>
        <item x="283"/>
        <item m="1" x="915"/>
        <item m="1" x="808"/>
        <item m="1" x="1144"/>
        <item x="289"/>
        <item m="1" x="987"/>
        <item m="1" x="917"/>
        <item m="1" x="1146"/>
        <item x="297"/>
        <item m="1" x="1147"/>
        <item m="1" x="657"/>
        <item m="1" x="677"/>
        <item x="240"/>
        <item x="310"/>
        <item m="1" x="659"/>
        <item m="1" x="1059"/>
        <item m="1" x="1149"/>
        <item x="318"/>
        <item m="1" x="896"/>
        <item m="1" x="663"/>
        <item m="1" x="664"/>
        <item m="1" x="997"/>
        <item m="1" x="823"/>
        <item m="1" x="1152"/>
        <item x="370"/>
        <item m="1" x="925"/>
        <item x="413"/>
        <item x="373"/>
        <item m="1" x="833"/>
        <item x="376"/>
        <item m="1" x="1153"/>
        <item m="1" x="928"/>
        <item x="382"/>
        <item x="571"/>
        <item x="391"/>
        <item x="397"/>
        <item m="1" x="687"/>
        <item m="1" x="1154"/>
        <item m="1" x="1003"/>
        <item x="407"/>
        <item x="421"/>
        <item m="1" x="936"/>
        <item x="173"/>
        <item m="1" x="941"/>
        <item x="460"/>
        <item m="1" x="1115"/>
        <item x="465"/>
        <item x="467"/>
        <item m="1" x="709"/>
        <item m="1" x="853"/>
        <item m="1" x="1068"/>
        <item x="475"/>
        <item m="1" x="1011"/>
        <item m="1" x="1071"/>
        <item x="506"/>
        <item m="1" x="1159"/>
        <item m="1" x="1160"/>
        <item m="1" x="1015"/>
        <item x="527"/>
        <item m="1" x="1164"/>
        <item x="536"/>
        <item m="1" x="1165"/>
        <item m="1" x="1020"/>
        <item x="547"/>
        <item x="567"/>
        <item m="1" x="957"/>
        <item x="569"/>
        <item x="570"/>
        <item m="1" x="1022"/>
        <item m="1" x="1166"/>
        <item x="573"/>
        <item m="1" x="1167"/>
        <item m="1" x="881"/>
        <item m="1" x="1168"/>
        <item m="1" x="886"/>
        <item m="1" x="887"/>
        <item m="1" x="583"/>
        <item m="1" x="1086"/>
        <item m="1" x="587"/>
        <item x="82"/>
        <item x="93"/>
        <item m="1" x="1087"/>
        <item m="1" x="1088"/>
        <item m="1" x="771"/>
        <item m="1" x="1090"/>
        <item m="1" x="775"/>
        <item m="1" x="1091"/>
        <item m="1" x="1092"/>
        <item m="1" x="1093"/>
        <item m="1" x="1094"/>
        <item x="198"/>
        <item x="204"/>
        <item m="1" x="1095"/>
        <item m="1" x="685"/>
        <item m="1" x="905"/>
        <item m="1" x="626"/>
        <item m="1" x="628"/>
        <item m="1" x="791"/>
        <item m="1" x="978"/>
        <item m="1" x="1097"/>
        <item m="1" x="633"/>
        <item m="1" x="1098"/>
        <item m="1" x="637"/>
        <item m="1" x="641"/>
        <item x="269"/>
        <item m="1" x="1099"/>
        <item m="1" x="1100"/>
        <item x="298"/>
        <item x="307"/>
        <item x="308"/>
        <item x="312"/>
        <item m="1" x="1101"/>
        <item x="320"/>
        <item m="1" x="1102"/>
        <item m="1" x="672"/>
        <item m="1" x="1103"/>
        <item m="1" x="998"/>
        <item m="1" x="1105"/>
        <item m="1" x="1106"/>
        <item m="1" x="1108"/>
        <item m="1" x="1055"/>
        <item m="1" x="1005"/>
        <item m="1" x="1110"/>
        <item m="1" x="1111"/>
        <item m="1" x="846"/>
        <item m="1" x="1112"/>
        <item x="444"/>
        <item m="1" x="1113"/>
        <item m="1" x="850"/>
        <item m="1" x="932"/>
        <item m="1" x="708"/>
        <item m="1" x="1117"/>
        <item m="1" x="854"/>
        <item x="227"/>
        <item m="1" x="1070"/>
        <item x="498"/>
        <item m="1" x="858"/>
        <item m="1" x="1119"/>
        <item x="505"/>
        <item m="1" x="1120"/>
        <item m="1" x="894"/>
        <item m="1" x="731"/>
        <item m="1" x="865"/>
        <item m="1" x="1121"/>
        <item m="1" x="867"/>
        <item m="1" x="736"/>
        <item m="1" x="953"/>
        <item x="542"/>
        <item m="1" x="871"/>
        <item x="545"/>
        <item m="1" x="875"/>
        <item m="1" x="1122"/>
        <item m="1" x="1123"/>
        <item m="1" x="1125"/>
        <item x="568"/>
        <item m="1" x="1026"/>
        <item m="1" x="579"/>
        <item m="1" x="965"/>
        <item m="1" x="1029"/>
        <item m="1" x="762"/>
        <item x="78"/>
        <item m="1" x="1031"/>
        <item m="1" x="1033"/>
        <item m="1" x="591"/>
        <item m="1" x="899"/>
        <item m="1" x="1037"/>
        <item m="1" x="777"/>
        <item m="1" x="781"/>
        <item m="1" x="612"/>
        <item m="1" x="1039"/>
        <item m="1" x="977"/>
        <item m="1" x="1040"/>
        <item m="1" x="911"/>
        <item m="1" x="1041"/>
        <item m="1" x="1042"/>
        <item m="1" x="1043"/>
        <item m="1" x="1044"/>
        <item m="1" x="1046"/>
        <item m="1" x="782"/>
        <item m="1" x="1048"/>
        <item m="1" x="796"/>
        <item m="1" x="1049"/>
        <item m="1" x="1050"/>
        <item m="1" x="996"/>
        <item m="1" x="828"/>
        <item m="1" x="1051"/>
        <item m="1" x="1053"/>
        <item m="1" x="836"/>
        <item m="1" x="1054"/>
        <item x="394"/>
        <item m="1" x="1061"/>
        <item x="432"/>
        <item m="1" x="1063"/>
        <item m="1" x="1064"/>
        <item m="1" x="1066"/>
        <item m="1" x="704"/>
        <item m="1" x="1067"/>
        <item m="1" x="1072"/>
        <item m="1" x="1074"/>
        <item x="520"/>
        <item m="1" x="1075"/>
        <item m="1" x="1076"/>
        <item x="526"/>
        <item m="1" x="1077"/>
        <item m="1" x="1016"/>
        <item x="538"/>
        <item m="1" x="1080"/>
        <item m="1" x="1082"/>
        <item m="1" x="1083"/>
        <item m="1" x="750"/>
        <item m="1" x="755"/>
        <item m="1" x="1084"/>
        <item m="1" x="1085"/>
        <item m="1" x="962"/>
        <item m="1" x="964"/>
        <item m="1" x="968"/>
        <item x="424"/>
        <item m="1" x="969"/>
        <item m="1" x="970"/>
        <item m="1" x="971"/>
        <item m="1" x="598"/>
        <item m="1" x="973"/>
        <item m="1" x="610"/>
        <item m="1" x="903"/>
        <item m="1" x="976"/>
        <item m="1" x="906"/>
        <item m="1" x="629"/>
        <item m="1" x="632"/>
        <item m="1" x="797"/>
        <item m="1" x="980"/>
        <item m="1" x="981"/>
        <item m="1" x="984"/>
        <item m="1" x="804"/>
        <item m="1" x="985"/>
        <item x="280"/>
        <item x="287"/>
        <item m="1" x="988"/>
        <item m="1" x="989"/>
        <item m="1" x="990"/>
        <item x="517"/>
        <item m="1" x="992"/>
        <item m="1" x="665"/>
        <item m="1" x="920"/>
        <item m="1" x="994"/>
        <item m="1" x="999"/>
        <item m="1" x="1000"/>
        <item m="1" x="645"/>
        <item x="163"/>
        <item m="1" x="1004"/>
        <item m="1" x="1006"/>
        <item m="1" x="848"/>
        <item m="1" x="1008"/>
        <item x="235"/>
        <item m="1" x="1009"/>
        <item x="478"/>
        <item m="1" x="1013"/>
        <item m="1" x="1014"/>
        <item x="528"/>
        <item m="1" x="950"/>
        <item m="1" x="1017"/>
        <item m="1" x="1018"/>
        <item m="1" x="1019"/>
        <item m="1" x="955"/>
        <item m="1" x="878"/>
        <item m="1" x="1023"/>
        <item m="1" x="1024"/>
        <item m="1" x="883"/>
        <item m="1" x="581"/>
        <item m="1" x="889"/>
        <item m="1" x="890"/>
        <item m="1" x="891"/>
        <item m="1" x="893"/>
        <item x="172"/>
        <item m="1" x="778"/>
        <item m="1" x="620"/>
        <item m="1" x="635"/>
        <item m="1" x="904"/>
        <item x="221"/>
        <item m="1" x="907"/>
        <item m="1" x="908"/>
        <item m="1" x="795"/>
        <item m="1" x="909"/>
        <item m="1" x="910"/>
        <item m="1" x="801"/>
        <item m="1" x="912"/>
        <item m="1" x="918"/>
        <item x="333"/>
        <item m="1" x="671"/>
        <item m="1" x="922"/>
        <item m="1" x="923"/>
        <item m="1" x="924"/>
        <item x="577"/>
        <item m="1" x="930"/>
        <item m="1" x="933"/>
        <item x="427"/>
        <item m="1" x="937"/>
        <item m="1" x="940"/>
        <item m="1" x="942"/>
        <item m="1" x="943"/>
        <item m="1" x="945"/>
        <item m="1" x="948"/>
        <item m="1" x="951"/>
        <item m="1" x="866"/>
        <item m="1" x="737"/>
        <item m="1" x="868"/>
        <item m="1" x="872"/>
        <item m="1" x="958"/>
        <item m="1" x="960"/>
        <item m="1" x="759"/>
        <item m="1" x="760"/>
        <item x="11"/>
        <item m="1" x="763"/>
        <item m="1" x="766"/>
        <item m="1" x="768"/>
        <item m="1" x="779"/>
        <item m="1" x="780"/>
        <item x="181"/>
        <item m="1" x="784"/>
        <item m="1" x="788"/>
        <item m="1" x="625"/>
        <item m="1" x="789"/>
        <item m="1" x="792"/>
        <item x="226"/>
        <item m="1" x="794"/>
        <item m="1" x="798"/>
        <item m="1" x="800"/>
        <item m="1" x="805"/>
        <item m="1" x="806"/>
        <item m="1" x="814"/>
        <item m="1" x="675"/>
        <item m="1" x="826"/>
        <item m="1" x="827"/>
        <item m="1" x="831"/>
        <item m="1" x="832"/>
        <item m="1" x="839"/>
        <item m="1" x="840"/>
        <item m="1" x="842"/>
        <item m="1" x="843"/>
        <item m="1" x="845"/>
        <item m="1" x="705"/>
        <item x="488"/>
        <item m="1" x="857"/>
        <item m="1" x="861"/>
        <item m="1" x="862"/>
        <item m="1" x="864"/>
        <item x="543"/>
        <item m="1" x="870"/>
        <item m="1" x="874"/>
        <item m="1" x="879"/>
        <item x="0"/>
        <item x="2"/>
        <item m="1" x="594"/>
        <item m="1" x="600"/>
        <item m="1" x="601"/>
        <item m="1" x="607"/>
        <item m="1" x="623"/>
        <item x="220"/>
        <item m="1" x="647"/>
        <item m="1" x="650"/>
        <item m="1" x="652"/>
        <item x="295"/>
        <item m="1" x="655"/>
        <item m="1" x="658"/>
        <item m="1" x="668"/>
        <item x="385"/>
        <item m="1" x="684"/>
        <item m="1" x="692"/>
        <item m="1" x="702"/>
        <item m="1" x="706"/>
        <item m="1" x="712"/>
        <item m="1" x="715"/>
        <item m="1" x="720"/>
        <item m="1" x="728"/>
        <item m="1" x="738"/>
        <item m="1" x="743"/>
        <item m="1" x="752"/>
        <item x="156"/>
        <item x="219"/>
        <item x="222"/>
        <item x="225"/>
        <item x="278"/>
        <item x="281"/>
        <item x="299"/>
        <item x="300"/>
        <item x="301"/>
        <item x="325"/>
        <item x="334"/>
        <item x="353"/>
        <item x="380"/>
        <item x="402"/>
        <item x="403"/>
        <item x="404"/>
        <item x="405"/>
        <item x="423"/>
        <item x="437"/>
        <item x="455"/>
        <item x="497"/>
        <item x="515"/>
        <item x="531"/>
        <item t="default"/>
      </items>
    </pivotField>
    <pivotField axis="axisPage" compact="0" outline="0" showAll="0" includeNewItemsInFilter="1">
      <items count="5209">
        <item x="893"/>
        <item m="1" x="1642"/>
        <item x="322"/>
        <item x="300"/>
        <item x="1238"/>
        <item x="95"/>
        <item x="688"/>
        <item x="550"/>
        <item x="83"/>
        <item x="370"/>
        <item x="425"/>
        <item x="36"/>
        <item x="821"/>
        <item x="570"/>
        <item x="964"/>
        <item x="315"/>
        <item x="784"/>
        <item x="84"/>
        <item x="1169"/>
        <item x="297"/>
        <item x="230"/>
        <item x="319"/>
        <item x="216"/>
        <item x="329"/>
        <item x="1232"/>
        <item x="92"/>
        <item x="169"/>
        <item x="37"/>
        <item x="38"/>
        <item x="39"/>
        <item x="189"/>
        <item x="636"/>
        <item x="437"/>
        <item x="1183"/>
        <item x="613"/>
        <item x="405"/>
        <item x="119"/>
        <item x="470"/>
        <item x="325"/>
        <item x="1095"/>
        <item x="902"/>
        <item x="843"/>
        <item x="303"/>
        <item x="122"/>
        <item x="305"/>
        <item x="123"/>
        <item x="506"/>
        <item x="1004"/>
        <item x="194"/>
        <item x="553"/>
        <item x="40"/>
        <item x="438"/>
        <item x="174"/>
        <item x="195"/>
        <item x="559"/>
        <item x="1114"/>
        <item x="904"/>
        <item m="1" x="1440"/>
        <item x="75"/>
        <item x="433"/>
        <item x="236"/>
        <item x="447"/>
        <item x="197"/>
        <item x="41"/>
        <item x="1061"/>
        <item x="42"/>
        <item x="1023"/>
        <item m="1" x="2002"/>
        <item x="703"/>
        <item x="68"/>
        <item x="69"/>
        <item x="340"/>
        <item x="271"/>
        <item x="909"/>
        <item x="86"/>
        <item x="201"/>
        <item x="183"/>
        <item x="211"/>
        <item x="481"/>
        <item x="466"/>
        <item x="369"/>
        <item x="1153"/>
        <item x="238"/>
        <item x="244"/>
        <item x="266"/>
        <item m="1" x="1474"/>
        <item x="1259"/>
        <item x="900"/>
        <item x="43"/>
        <item x="1260"/>
        <item x="411"/>
        <item x="939"/>
        <item x="44"/>
        <item x="45"/>
        <item x="47"/>
        <item x="416"/>
        <item x="423"/>
        <item x="298"/>
        <item x="59"/>
        <item x="373"/>
        <item x="55"/>
        <item x="170"/>
        <item x="775"/>
        <item x="836"/>
        <item x="596"/>
        <item x="1258"/>
        <item x="1171"/>
        <item x="430"/>
        <item x="206"/>
        <item x="221"/>
        <item x="249"/>
        <item x="1007"/>
        <item x="346"/>
        <item x="558"/>
        <item x="48"/>
        <item x="187"/>
        <item m="1" x="2207"/>
        <item x="222"/>
        <item m="1" x="1636"/>
        <item x="999"/>
        <item x="483"/>
        <item x="518"/>
        <item x="809"/>
        <item x="1084"/>
        <item x="1353"/>
        <item x="842"/>
        <item m="1" x="1496"/>
        <item x="34"/>
        <item x="1196"/>
        <item x="181"/>
        <item x="386"/>
        <item x="65"/>
        <item x="619"/>
        <item x="145"/>
        <item x="172"/>
        <item x="192"/>
        <item x="272"/>
        <item x="289"/>
        <item x="291"/>
        <item x="332"/>
        <item x="280"/>
        <item x="402"/>
        <item x="426"/>
        <item x="450"/>
        <item m="1" x="1583"/>
        <item x="478"/>
        <item m="1" x="2188"/>
        <item x="511"/>
        <item x="306"/>
        <item x="885"/>
        <item x="906"/>
        <item x="586"/>
        <item x="1135"/>
        <item m="1" x="2043"/>
        <item x="51"/>
        <item x="418"/>
        <item x="32"/>
        <item x="304"/>
        <item x="903"/>
        <item x="1077"/>
        <item x="825"/>
        <item x="1194"/>
        <item x="198"/>
        <item x="832"/>
        <item x="1109"/>
        <item x="1074"/>
        <item x="1184"/>
        <item m="1" x="1976"/>
        <item m="1" x="1711"/>
        <item m="1" x="1570"/>
        <item x="1164"/>
        <item x="1129"/>
        <item x="453"/>
        <item x="899"/>
        <item x="996"/>
        <item m="1" x="1968"/>
        <item x="1120"/>
        <item x="28"/>
        <item x="12"/>
        <item x="72"/>
        <item m="1" x="2170"/>
        <item x="408"/>
        <item x="523"/>
        <item x="814"/>
        <item m="1" x="1598"/>
        <item x="846"/>
        <item x="986"/>
        <item x="85"/>
        <item m="1" x="1442"/>
        <item m="1" x="1466"/>
        <item x="1257"/>
        <item x="488"/>
        <item m="1" x="1791"/>
        <item x="152"/>
        <item m="1" x="2195"/>
        <item x="160"/>
        <item m="1" x="1465"/>
        <item x="273"/>
        <item x="1044"/>
        <item x="365"/>
        <item m="1" x="2278"/>
        <item x="499"/>
        <item x="565"/>
        <item m="1" x="1675"/>
        <item m="1" x="2676"/>
        <item x="1108"/>
        <item x="1218"/>
        <item x="46"/>
        <item x="165"/>
        <item m="1" x="2206"/>
        <item m="1" x="2209"/>
        <item x="612"/>
        <item x="451"/>
        <item x="455"/>
        <item x="462"/>
        <item x="1012"/>
        <item m="1" x="3546"/>
        <item x="50"/>
        <item x="378"/>
        <item x="208"/>
        <item x="227"/>
        <item x="419"/>
        <item x="446"/>
        <item x="384"/>
        <item x="978"/>
        <item x="869"/>
        <item x="1089"/>
        <item x="63"/>
        <item x="70"/>
        <item m="1" x="2844"/>
        <item m="1" x="2858"/>
        <item m="1" x="1455"/>
        <item x="184"/>
        <item x="212"/>
        <item x="278"/>
        <item x="310"/>
        <item x="327"/>
        <item m="1" x="1518"/>
        <item x="352"/>
        <item x="439"/>
        <item m="1" x="3366"/>
        <item x="487"/>
        <item x="646"/>
        <item x="678"/>
        <item m="1" x="2425"/>
        <item x="868"/>
        <item m="1" x="1912"/>
        <item m="1" x="3174"/>
        <item m="1" x="1963"/>
        <item x="1087"/>
        <item x="1113"/>
        <item m="1" x="2004"/>
        <item m="1" x="2015"/>
        <item m="1" x="2078"/>
        <item x="1268"/>
        <item x="105"/>
        <item x="131"/>
        <item m="1" x="2859"/>
        <item x="200"/>
        <item m="1" x="2219"/>
        <item x="475"/>
        <item m="1" x="1544"/>
        <item x="421"/>
        <item x="458"/>
        <item m="1" x="1637"/>
        <item m="1" x="1684"/>
        <item x="696"/>
        <item m="1" x="1722"/>
        <item x="1140"/>
        <item x="1144"/>
        <item x="1179"/>
        <item x="1217"/>
        <item x="1192"/>
        <item x="377"/>
        <item x="155"/>
        <item x="185"/>
        <item m="1" x="1462"/>
        <item m="1" x="2223"/>
        <item m="1" x="2669"/>
        <item x="389"/>
        <item m="1" x="1590"/>
        <item x="493"/>
        <item m="1" x="1945"/>
        <item x="644"/>
        <item x="741"/>
        <item m="1" x="2540"/>
        <item x="955"/>
        <item m="1" x="1533"/>
        <item m="1" x="1421"/>
        <item x="134"/>
        <item x="139"/>
        <item x="158"/>
        <item x="167"/>
        <item x="242"/>
        <item m="1" x="2884"/>
        <item x="296"/>
        <item m="1" x="2910"/>
        <item x="395"/>
        <item x="457"/>
        <item m="1" x="1900"/>
        <item x="1118"/>
        <item x="1177"/>
        <item m="1" x="3450"/>
        <item m="1" x="4931"/>
        <item x="819"/>
        <item x="103"/>
        <item m="1" x="1622"/>
        <item m="1" x="2574"/>
        <item m="1" x="2020"/>
        <item m="1" x="4926"/>
        <item m="1" x="2157"/>
        <item m="1" x="2877"/>
        <item x="1079"/>
        <item x="467"/>
        <item m="1" x="4110"/>
        <item m="1" x="2076"/>
        <item m="1" x="3563"/>
        <item m="1" x="2680"/>
        <item m="1" x="4923"/>
        <item m="1" x="1389"/>
        <item x="35"/>
        <item m="1" x="1397"/>
        <item m="1" x="1407"/>
        <item m="1" x="2160"/>
        <item x="101"/>
        <item m="1" x="1435"/>
        <item x="106"/>
        <item x="112"/>
        <item x="173"/>
        <item m="1" x="1458"/>
        <item x="199"/>
        <item x="207"/>
        <item x="214"/>
        <item x="229"/>
        <item m="1" x="2875"/>
        <item x="257"/>
        <item m="1" x="2767"/>
        <item m="1" x="1488"/>
        <item x="279"/>
        <item m="1" x="1499"/>
        <item x="299"/>
        <item x="330"/>
        <item m="1" x="1513"/>
        <item m="1" x="2265"/>
        <item m="1" x="2911"/>
        <item x="392"/>
        <item m="1" x="1543"/>
        <item x="727"/>
        <item m="1" x="2915"/>
        <item m="1" x="1553"/>
        <item x="414"/>
        <item m="1" x="1562"/>
        <item m="1" x="2918"/>
        <item m="1" x="1584"/>
        <item m="1" x="1585"/>
        <item x="471"/>
        <item m="1" x="1591"/>
        <item m="1" x="2061"/>
        <item x="525"/>
        <item m="1" x="3798"/>
        <item m="1" x="1612"/>
        <item m="1" x="1625"/>
        <item x="555"/>
        <item m="1" x="1815"/>
        <item x="1294"/>
        <item x="1146"/>
        <item x="633"/>
        <item x="1026"/>
        <item m="1" x="2069"/>
        <item m="1" x="1974"/>
        <item m="1" x="5066"/>
        <item m="1" x="3484"/>
        <item x="1045"/>
        <item m="1" x="4474"/>
        <item m="1" x="2506"/>
        <item m="1" x="1810"/>
        <item x="364"/>
        <item m="1" x="4481"/>
        <item x="829"/>
        <item x="919"/>
        <item m="1" x="1850"/>
        <item x="908"/>
        <item m="1" x="4807"/>
        <item m="1" x="1913"/>
        <item x="1010"/>
        <item m="1" x="1861"/>
        <item x="1069"/>
        <item x="1094"/>
        <item m="1" x="3088"/>
        <item m="1" x="3463"/>
        <item m="1" x="1992"/>
        <item x="1150"/>
        <item m="1" x="2035"/>
        <item m="1" x="1514"/>
        <item m="1" x="2725"/>
        <item m="1" x="2753"/>
        <item m="1" x="2755"/>
        <item x="1256"/>
        <item x="1262"/>
        <item m="1" x="2050"/>
        <item x="1270"/>
        <item x="1273"/>
        <item x="1275"/>
        <item x="1281"/>
        <item x="1298"/>
        <item x="1301"/>
        <item m="1" x="1476"/>
        <item x="1308"/>
        <item x="1315"/>
        <item m="1" x="2086"/>
        <item x="1324"/>
        <item m="1" x="2090"/>
        <item x="1334"/>
        <item m="1" x="2099"/>
        <item x="1344"/>
        <item x="1346"/>
        <item x="1348"/>
        <item x="1349"/>
        <item m="1" x="1885"/>
        <item m="1" x="2112"/>
        <item x="1357"/>
        <item x="1359"/>
        <item x="1360"/>
        <item x="1363"/>
        <item x="1368"/>
        <item m="1" x="2814"/>
        <item x="1380"/>
        <item x="7"/>
        <item m="1" x="1392"/>
        <item m="1" x="5022"/>
        <item x="52"/>
        <item m="1" x="1413"/>
        <item m="1" x="1429"/>
        <item m="1" x="1436"/>
        <item x="114"/>
        <item m="1" x="1437"/>
        <item m="1" x="2187"/>
        <item x="163"/>
        <item x="171"/>
        <item x="180"/>
        <item x="186"/>
        <item x="191"/>
        <item m="1" x="2211"/>
        <item x="228"/>
        <item m="1" x="2216"/>
        <item m="1" x="1477"/>
        <item m="1" x="1478"/>
        <item x="252"/>
        <item m="1" x="1486"/>
        <item x="276"/>
        <item m="1" x="2168"/>
        <item m="1" x="3342"/>
        <item x="1342"/>
        <item x="353"/>
        <item m="1" x="2270"/>
        <item m="1" x="2908"/>
        <item x="412"/>
        <item m="1" x="1560"/>
        <item x="428"/>
        <item x="434"/>
        <item m="1" x="1605"/>
        <item x="797"/>
        <item x="638"/>
        <item m="1" x="4997"/>
        <item m="1" x="2345"/>
        <item x="719"/>
        <item x="599"/>
        <item m="1" x="1746"/>
        <item x="630"/>
        <item m="1" x="2979"/>
        <item x="650"/>
        <item m="1" x="1690"/>
        <item m="1" x="2413"/>
        <item m="1" x="2464"/>
        <item x="792"/>
        <item m="1" x="1793"/>
        <item x="812"/>
        <item m="1" x="3507"/>
        <item m="1" x="3547"/>
        <item x="938"/>
        <item x="611"/>
        <item m="1" x="3616"/>
        <item x="987"/>
        <item m="1" x="1922"/>
        <item x="1019"/>
        <item m="1" x="1940"/>
        <item m="1" x="1953"/>
        <item x="1080"/>
        <item m="1" x="1964"/>
        <item x="1104"/>
        <item m="1" x="5078"/>
        <item m="1" x="3970"/>
        <item m="1" x="2721"/>
        <item x="1186"/>
        <item m="1" x="2022"/>
        <item x="1220"/>
        <item x="1226"/>
        <item x="13"/>
        <item m="1" x="2754"/>
        <item x="1125"/>
        <item m="1" x="3229"/>
        <item m="1" x="2762"/>
        <item m="1" x="2046"/>
        <item x="1274"/>
        <item x="1287"/>
        <item x="1319"/>
        <item m="1" x="2088"/>
        <item m="1" x="4319"/>
        <item m="1" x="1383"/>
        <item x="98"/>
        <item x="147"/>
        <item m="1" x="1456"/>
        <item x="209"/>
        <item x="225"/>
        <item m="1" x="1473"/>
        <item m="1" x="3326"/>
        <item x="267"/>
        <item m="1" x="3354"/>
        <item m="1" x="2293"/>
        <item x="498"/>
        <item m="1" x="1596"/>
        <item x="30"/>
        <item m="1" x="4091"/>
        <item x="484"/>
        <item x="563"/>
        <item m="1" x="5006"/>
        <item x="592"/>
        <item x="805"/>
        <item m="1" x="2510"/>
        <item m="1" x="1935"/>
        <item m="1" x="3534"/>
        <item m="1" x="2104"/>
        <item m="1" x="3158"/>
        <item x="1085"/>
        <item m="1" x="3613"/>
        <item m="1" x="3611"/>
        <item x="1237"/>
        <item m="1" x="3650"/>
        <item m="1" x="5180"/>
        <item m="1" x="3654"/>
        <item x="1300"/>
        <item m="1" x="3249"/>
        <item m="1" x="2151"/>
        <item m="1" x="2837"/>
        <item m="1" x="2181"/>
        <item m="1" x="2872"/>
        <item m="1" x="2274"/>
        <item m="1" x="4696"/>
        <item x="512"/>
        <item m="1" x="2319"/>
        <item m="1" x="1693"/>
        <item m="1" x="2430"/>
        <item x="746"/>
        <item x="960"/>
        <item m="1" x="3082"/>
        <item x="659"/>
        <item m="1" x="2615"/>
        <item m="1" x="2687"/>
        <item m="1" x="5156"/>
        <item m="1" x="2710"/>
        <item m="1" x="4575"/>
        <item m="1" x="4862"/>
        <item x="1272"/>
        <item m="1" x="5185"/>
        <item m="1" x="2787"/>
        <item m="1" x="2792"/>
        <item m="1" x="2109"/>
        <item m="1" x="4025"/>
        <item m="1" x="2165"/>
        <item m="1" x="1475"/>
        <item x="247"/>
        <item x="354"/>
        <item m="1" x="2272"/>
        <item x="1022"/>
        <item m="1" x="4518"/>
        <item m="1" x="2445"/>
        <item x="870"/>
        <item m="1" x="3636"/>
        <item x="388"/>
        <item x="930"/>
        <item m="1" x="3881"/>
        <item m="1" x="3104"/>
        <item m="1" x="1400"/>
        <item m="1" x="2289"/>
        <item m="1" x="3024"/>
        <item m="1" x="4955"/>
        <item m="1" x="2695"/>
        <item x="1197"/>
        <item m="1" x="5114"/>
        <item m="1" x="2063"/>
        <item m="1" x="3142"/>
        <item m="1" x="2747"/>
        <item m="1" x="3647"/>
        <item m="1" x="2044"/>
        <item m="1" x="1552"/>
        <item x="866"/>
        <item m="1" x="5202"/>
        <item m="1" x="4609"/>
        <item m="1" x="2936"/>
        <item m="1" x="5010"/>
        <item x="793"/>
        <item m="1" x="1833"/>
        <item m="1" x="1988"/>
        <item m="1" x="3648"/>
        <item x="1"/>
        <item m="1" x="4912"/>
        <item x="3"/>
        <item m="1" x="4913"/>
        <item m="1" x="4914"/>
        <item m="1" x="4915"/>
        <item m="1" x="3281"/>
        <item m="1" x="4916"/>
        <item m="1" x="4637"/>
        <item m="1" x="4917"/>
        <item x="738"/>
        <item x="790"/>
        <item x="838"/>
        <item m="1" x="4918"/>
        <item m="1" x="4919"/>
        <item m="1" x="4920"/>
        <item m="1" x="4921"/>
        <item x="14"/>
        <item m="1" x="1929"/>
        <item m="1" x="4922"/>
        <item m="1" x="4924"/>
        <item m="1" x="4925"/>
        <item x="22"/>
        <item m="1" x="4028"/>
        <item x="23"/>
        <item m="1" x="1390"/>
        <item x="24"/>
        <item x="1119"/>
        <item m="1" x="2148"/>
        <item m="1" x="4927"/>
        <item m="1" x="2149"/>
        <item m="1" x="4928"/>
        <item m="1" x="4929"/>
        <item m="1" x="1393"/>
        <item m="1" x="4930"/>
        <item m="1" x="1398"/>
        <item m="1" x="2834"/>
        <item m="1" x="4337"/>
        <item m="1" x="2154"/>
        <item x="54"/>
        <item x="57"/>
        <item m="1" x="1404"/>
        <item m="1" x="2839"/>
        <item x="73"/>
        <item m="1" x="2810"/>
        <item x="78"/>
        <item m="1" x="4036"/>
        <item m="1" x="3297"/>
        <item m="1" x="4932"/>
        <item m="1" x="4933"/>
        <item x="90"/>
        <item x="334"/>
        <item m="1" x="4934"/>
        <item x="94"/>
        <item m="1" x="1424"/>
        <item m="1" x="4935"/>
        <item m="1" x="4936"/>
        <item m="1" x="4040"/>
        <item m="1" x="2853"/>
        <item m="1" x="4042"/>
        <item m="1" x="2177"/>
        <item m="1" x="1545"/>
        <item x="102"/>
        <item m="1" x="2178"/>
        <item x="104"/>
        <item x="111"/>
        <item m="1" x="3716"/>
        <item m="1" x="4937"/>
        <item m="1" x="2855"/>
        <item x="120"/>
        <item m="1" x="4938"/>
        <item m="1" x="3305"/>
        <item m="1" x="4043"/>
        <item x="129"/>
        <item x="133"/>
        <item m="1" x="1444"/>
        <item m="1" x="4939"/>
        <item x="140"/>
        <item x="141"/>
        <item x="142"/>
        <item x="292"/>
        <item x="146"/>
        <item m="1" x="1448"/>
        <item m="1" x="1450"/>
        <item x="150"/>
        <item m="1" x="4940"/>
        <item m="1" x="4941"/>
        <item m="1" x="2192"/>
        <item m="1" x="4942"/>
        <item x="1167"/>
        <item m="1" x="1451"/>
        <item m="1" x="2194"/>
        <item m="1" x="2197"/>
        <item x="168"/>
        <item x="179"/>
        <item m="1" x="1457"/>
        <item m="1" x="2865"/>
        <item m="1" x="4943"/>
        <item m="1" x="4944"/>
        <item x="190"/>
        <item x="196"/>
        <item x="202"/>
        <item x="203"/>
        <item m="1" x="4945"/>
        <item x="213"/>
        <item m="1" x="4946"/>
        <item m="1" x="2870"/>
        <item m="1" x="1461"/>
        <item m="1" x="2210"/>
        <item m="1" x="2212"/>
        <item m="1" x="4947"/>
        <item x="219"/>
        <item m="1" x="1467"/>
        <item m="1" x="4948"/>
        <item m="1" x="1470"/>
        <item m="1" x="4949"/>
        <item m="1" x="1471"/>
        <item x="235"/>
        <item x="240"/>
        <item x="241"/>
        <item m="1" x="4950"/>
        <item x="250"/>
        <item x="254"/>
        <item x="264"/>
        <item x="265"/>
        <item m="1" x="2224"/>
        <item m="1" x="4951"/>
        <item x="66"/>
        <item m="1" x="4952"/>
        <item m="1" x="4953"/>
        <item m="1" x="2227"/>
        <item x="274"/>
        <item m="1" x="4954"/>
        <item m="1" x="2228"/>
        <item x="281"/>
        <item x="282"/>
        <item m="1" x="4956"/>
        <item m="1" x="4957"/>
        <item x="286"/>
        <item m="1" x="4958"/>
        <item m="1" x="2234"/>
        <item m="1" x="4959"/>
        <item m="1" x="3336"/>
        <item m="1" x="3734"/>
        <item x="301"/>
        <item m="1" x="4960"/>
        <item m="1" x="4961"/>
        <item x="309"/>
        <item m="1" x="2238"/>
        <item m="1" x="4962"/>
        <item m="1" x="1503"/>
        <item x="317"/>
        <item m="1" x="2888"/>
        <item m="1" x="2889"/>
        <item m="1" x="4963"/>
        <item x="323"/>
        <item m="1" x="1506"/>
        <item x="372"/>
        <item m="1" x="4673"/>
        <item x="337"/>
        <item m="1" x="3344"/>
        <item m="1" x="4964"/>
        <item m="1" x="2245"/>
        <item m="1" x="1581"/>
        <item m="1" x="1517"/>
        <item m="1" x="4367"/>
        <item m="1" x="1521"/>
        <item m="1" x="2252"/>
        <item m="1" x="4065"/>
        <item m="1" x="2253"/>
        <item x="355"/>
        <item m="1" x="3347"/>
        <item m="1" x="4965"/>
        <item m="1" x="4966"/>
        <item m="1" x="4967"/>
        <item m="1" x="1523"/>
        <item x="759"/>
        <item m="1" x="4235"/>
        <item x="627"/>
        <item m="1" x="1525"/>
        <item m="1" x="1526"/>
        <item m="1" x="2258"/>
        <item m="1" x="2259"/>
        <item m="1" x="4968"/>
        <item m="1" x="4969"/>
        <item x="371"/>
        <item x="380"/>
        <item m="1" x="2264"/>
        <item m="1" x="2266"/>
        <item m="1" x="4970"/>
        <item m="1" x="1537"/>
        <item m="1" x="1539"/>
        <item x="387"/>
        <item m="1" x="3749"/>
        <item m="1" x="1540"/>
        <item m="1" x="4971"/>
        <item m="1" x="2909"/>
        <item m="1" x="2273"/>
        <item x="397"/>
        <item m="1" x="4074"/>
        <item x="398"/>
        <item m="1" x="4972"/>
        <item m="1" x="2914"/>
        <item x="409"/>
        <item m="1" x="4973"/>
        <item m="1" x="2275"/>
        <item m="1" x="4974"/>
        <item x="413"/>
        <item m="1" x="3357"/>
        <item x="415"/>
        <item m="1" x="1556"/>
        <item m="1" x="4975"/>
        <item m="1" x="2276"/>
        <item m="1" x="2277"/>
        <item m="1" x="3358"/>
        <item m="1" x="4976"/>
        <item m="1" x="1558"/>
        <item x="663"/>
        <item x="420"/>
        <item m="1" x="4375"/>
        <item m="1" x="2281"/>
        <item m="1" x="2283"/>
        <item x="431"/>
        <item m="1" x="3361"/>
        <item m="1" x="2284"/>
        <item m="1" x="1569"/>
        <item m="1" x="2916"/>
        <item x="440"/>
        <item m="1" x="1574"/>
        <item m="1" x="4077"/>
        <item x="448"/>
        <item x="480"/>
        <item x="454"/>
        <item m="1" x="1576"/>
        <item m="1" x="4977"/>
        <item m="1" x="4079"/>
        <item m="1" x="1579"/>
        <item m="1" x="4978"/>
        <item m="1" x="4979"/>
        <item x="459"/>
        <item x="460"/>
        <item x="461"/>
        <item m="1" x="2034"/>
        <item x="464"/>
        <item m="1" x="1582"/>
        <item m="1" x="4980"/>
        <item x="469"/>
        <item m="1" x="4981"/>
        <item m="1" x="4982"/>
        <item m="1" x="3364"/>
        <item x="477"/>
        <item m="1" x="2920"/>
        <item x="691"/>
        <item m="1" x="1592"/>
        <item m="1" x="1593"/>
        <item x="482"/>
        <item x="486"/>
        <item x="489"/>
        <item x="494"/>
        <item m="1" x="2923"/>
        <item m="1" x="4983"/>
        <item m="1" x="2300"/>
        <item m="1" x="4692"/>
        <item x="501"/>
        <item x="502"/>
        <item x="505"/>
        <item m="1" x="2305"/>
        <item m="1" x="4081"/>
        <item m="1" x="2308"/>
        <item x="509"/>
        <item m="1" x="1602"/>
        <item x="513"/>
        <item m="1" x="4984"/>
        <item m="1" x="2929"/>
        <item m="1" x="2930"/>
        <item x="516"/>
        <item x="517"/>
        <item m="1" x="3824"/>
        <item m="1" x="2931"/>
        <item m="1" x="2314"/>
        <item x="521"/>
        <item m="1" x="3377"/>
        <item m="1" x="4985"/>
        <item m="1" x="1607"/>
        <item m="1" x="3770"/>
        <item m="1" x="4986"/>
        <item x="531"/>
        <item m="1" x="4388"/>
        <item m="1" x="4987"/>
        <item m="1" x="4988"/>
        <item m="1" x="2322"/>
        <item m="1" x="2505"/>
        <item m="1" x="1617"/>
        <item x="537"/>
        <item m="1" x="1619"/>
        <item m="1" x="1620"/>
        <item m="1" x="4989"/>
        <item m="1" x="4990"/>
        <item m="1" x="4991"/>
        <item m="1" x="4992"/>
        <item m="1" x="3381"/>
        <item m="1" x="2938"/>
        <item m="1" x="4993"/>
        <item m="1" x="4994"/>
        <item x="606"/>
        <item m="1" x="4484"/>
        <item m="1" x="4995"/>
        <item m="1" x="4996"/>
        <item m="1" x="3384"/>
        <item m="1" x="4998"/>
        <item m="1" x="4999"/>
        <item m="1" x="2340"/>
        <item m="1" x="1633"/>
        <item m="1" x="5000"/>
        <item m="1" x="5001"/>
        <item m="1" x="5002"/>
        <item m="1" x="5003"/>
        <item m="1" x="5004"/>
        <item m="1" x="3785"/>
        <item x="564"/>
        <item m="1" x="2947"/>
        <item m="1" x="2494"/>
        <item m="1" x="5005"/>
        <item x="566"/>
        <item x="567"/>
        <item m="1" x="2793"/>
        <item m="1" x="3789"/>
        <item x="573"/>
        <item m="1" x="2955"/>
        <item m="1" x="2350"/>
        <item m="1" x="1647"/>
        <item x="580"/>
        <item m="1" x="5007"/>
        <item m="1" x="5008"/>
        <item m="1" x="5009"/>
        <item m="1" x="5011"/>
        <item x="1098"/>
        <item m="1" x="3393"/>
        <item m="1" x="5012"/>
        <item m="1" x="5013"/>
        <item x="593"/>
        <item m="1" x="5014"/>
        <item m="1" x="5015"/>
        <item x="601"/>
        <item m="1" x="5016"/>
        <item x="604"/>
        <item m="1" x="5017"/>
        <item m="1" x="5018"/>
        <item m="1" x="1663"/>
        <item x="610"/>
        <item m="1" x="4409"/>
        <item x="1195"/>
        <item m="1" x="5019"/>
        <item m="1" x="4113"/>
        <item x="616"/>
        <item x="818"/>
        <item m="1" x="1669"/>
        <item m="1" x="5020"/>
        <item m="1" x="5021"/>
        <item m="1" x="2642"/>
        <item m="1" x="1674"/>
        <item m="1" x="3059"/>
        <item m="1" x="3825"/>
        <item m="1" x="5023"/>
        <item m="1" x="2382"/>
        <item m="1" x="5024"/>
        <item m="1" x="3228"/>
        <item m="1" x="1680"/>
        <item x="641"/>
        <item m="1" x="5025"/>
        <item x="26"/>
        <item m="1" x="2974"/>
        <item m="1" x="2976"/>
        <item m="1" x="4276"/>
        <item m="1" x="3449"/>
        <item m="1" x="2980"/>
        <item x="653"/>
        <item m="1" x="2399"/>
        <item m="1" x="2400"/>
        <item m="1" x="5026"/>
        <item m="1" x="1689"/>
        <item m="1" x="5027"/>
        <item m="1" x="5028"/>
        <item m="1" x="3412"/>
        <item m="1" x="5029"/>
        <item m="1" x="4722"/>
        <item m="1" x="5030"/>
        <item m="1" x="2406"/>
        <item x="664"/>
        <item m="1" x="2408"/>
        <item m="1" x="3809"/>
        <item m="1" x="1695"/>
        <item m="1" x="4425"/>
        <item m="1" x="5031"/>
        <item m="1" x="5032"/>
        <item m="1" x="5033"/>
        <item x="624"/>
        <item m="1" x="2414"/>
        <item m="1" x="2991"/>
        <item x="675"/>
        <item x="677"/>
        <item m="1" x="3427"/>
        <item m="1" x="4431"/>
        <item m="1" x="4432"/>
        <item m="1" x="1704"/>
        <item m="1" x="4133"/>
        <item x="682"/>
        <item m="1" x="5034"/>
        <item m="1" x="2163"/>
        <item m="1" x="5035"/>
        <item m="1" x="5036"/>
        <item x="687"/>
        <item m="1" x="5037"/>
        <item m="1" x="3433"/>
        <item m="1" x="5038"/>
        <item m="1" x="5039"/>
        <item m="1" x="5040"/>
        <item m="1" x="1709"/>
        <item m="1" x="5041"/>
        <item m="1" x="5042"/>
        <item m="1" x="5043"/>
        <item m="1" x="3002"/>
        <item m="1" x="5044"/>
        <item m="1" x="4140"/>
        <item m="1" x="5045"/>
        <item m="1" x="2424"/>
        <item m="1" x="5046"/>
        <item m="1" x="1716"/>
        <item x="698"/>
        <item m="1" x="5047"/>
        <item m="1" x="5048"/>
        <item m="1" x="5049"/>
        <item m="1" x="1724"/>
        <item m="1" x="4146"/>
        <item m="1" x="5050"/>
        <item m="1" x="5051"/>
        <item m="1" x="2082"/>
        <item m="1" x="4157"/>
        <item m="1" x="2440"/>
        <item m="1" x="4878"/>
        <item m="1" x="2444"/>
        <item x="1227"/>
        <item x="716"/>
        <item x="717"/>
        <item x="723"/>
        <item m="1" x="3020"/>
        <item m="1" x="1752"/>
        <item m="1" x="5052"/>
        <item m="1" x="3836"/>
        <item m="1" x="2451"/>
        <item m="1" x="5053"/>
        <item x="733"/>
        <item m="1" x="2452"/>
        <item x="736"/>
        <item m="1" x="5054"/>
        <item m="1" x="4162"/>
        <item m="1" x="4748"/>
        <item m="1" x="4452"/>
        <item m="1" x="4749"/>
        <item m="1" x="5055"/>
        <item m="1" x="4750"/>
        <item m="1" x="5056"/>
        <item m="1" x="2467"/>
        <item x="743"/>
        <item m="1" x="5057"/>
        <item m="1" x="5058"/>
        <item m="1" x="5059"/>
        <item m="1" x="3092"/>
        <item m="1" x="5060"/>
        <item m="1" x="5061"/>
        <item m="1" x="2144"/>
        <item m="1" x="3759"/>
        <item m="1" x="2483"/>
        <item m="1" x="5062"/>
        <item m="1" x="5063"/>
        <item m="1" x="4153"/>
        <item x="769"/>
        <item x="770"/>
        <item m="1" x="1611"/>
        <item m="1" x="4253"/>
        <item x="778"/>
        <item m="1" x="1780"/>
        <item m="1" x="5064"/>
        <item m="1" x="5065"/>
        <item m="1" x="4170"/>
        <item m="1" x="4468"/>
        <item m="1" x="5067"/>
        <item m="1" x="1784"/>
        <item m="1" x="3138"/>
        <item m="1" x="3485"/>
        <item x="798"/>
        <item x="801"/>
        <item m="1" x="3052"/>
        <item x="804"/>
        <item m="1" x="5068"/>
        <item x="806"/>
        <item x="1073"/>
        <item x="728"/>
        <item x="1210"/>
        <item m="1" x="5069"/>
        <item m="1" x="5070"/>
        <item m="1" x="5071"/>
        <item m="1" x="5072"/>
        <item m="1" x="4767"/>
        <item m="1" x="1796"/>
        <item m="1" x="5073"/>
        <item m="1" x="5074"/>
        <item m="1" x="5075"/>
        <item m="1" x="5076"/>
        <item m="1" x="2236"/>
        <item m="1" x="5077"/>
        <item x="816"/>
        <item m="1" x="4180"/>
        <item m="1" x="5079"/>
        <item m="1" x="2508"/>
        <item m="1" x="5080"/>
        <item m="1" x="4479"/>
        <item m="1" x="2516"/>
        <item m="1" x="4183"/>
        <item m="1" x="1812"/>
        <item m="1" x="5081"/>
        <item m="1" x="3868"/>
        <item m="1" x="5082"/>
        <item m="1" x="5083"/>
        <item m="1" x="5084"/>
        <item m="1" x="4392"/>
        <item x="605"/>
        <item m="1" x="5085"/>
        <item m="1" x="5086"/>
        <item x="834"/>
        <item x="546"/>
        <item m="1" x="2304"/>
        <item m="1" x="1816"/>
        <item m="1" x="3500"/>
        <item m="1" x="4485"/>
        <item m="1" x="5087"/>
        <item m="1" x="4499"/>
        <item m="1" x="5088"/>
        <item m="1" x="5089"/>
        <item m="1" x="2815"/>
        <item m="1" x="5090"/>
        <item m="1" x="4266"/>
        <item m="1" x="2534"/>
        <item m="1" x="5091"/>
        <item m="1" x="3742"/>
        <item m="1" x="3509"/>
        <item m="1" x="4493"/>
        <item m="1" x="3080"/>
        <item x="847"/>
        <item m="1" x="3514"/>
        <item x="860"/>
        <item m="1" x="1827"/>
        <item m="1" x="3516"/>
        <item m="1" x="3416"/>
        <item m="1" x="1829"/>
        <item m="1" x="5092"/>
        <item x="862"/>
        <item m="1" x="2542"/>
        <item m="1" x="5093"/>
        <item m="1" x="4199"/>
        <item m="1" x="3093"/>
        <item m="1" x="5094"/>
        <item x="853"/>
        <item m="1" x="4786"/>
        <item x="510"/>
        <item m="1" x="3097"/>
        <item x="874"/>
        <item m="1" x="5095"/>
        <item m="1" x="1839"/>
        <item m="1" x="1841"/>
        <item m="1" x="3100"/>
        <item m="1" x="5096"/>
        <item x="735"/>
        <item m="1" x="4507"/>
        <item m="1" x="5097"/>
        <item m="1" x="3528"/>
        <item m="1" x="2772"/>
        <item m="1" x="3530"/>
        <item m="1" x="4787"/>
        <item x="892"/>
        <item m="1" x="3539"/>
        <item x="643"/>
        <item m="1" x="2578"/>
        <item m="1" x="5098"/>
        <item x="913"/>
        <item m="1" x="5099"/>
        <item m="1" x="3542"/>
        <item m="1" x="5100"/>
        <item m="1" x="5101"/>
        <item m="1" x="3444"/>
        <item m="1" x="5102"/>
        <item m="1" x="3117"/>
        <item m="1" x="1856"/>
        <item m="1" x="4519"/>
        <item m="1" x="4796"/>
        <item m="1" x="5103"/>
        <item x="934"/>
        <item m="1" x="4800"/>
        <item m="1" x="5104"/>
        <item m="1" x="5105"/>
        <item m="1" x="5106"/>
        <item m="1" x="1868"/>
        <item m="1" x="5107"/>
        <item m="1" x="3554"/>
        <item m="1" x="4528"/>
        <item x="946"/>
        <item x="18"/>
        <item m="1" x="1879"/>
        <item m="1" x="3130"/>
        <item m="1" x="5108"/>
        <item m="1" x="5109"/>
        <item m="1" x="3909"/>
        <item m="1" x="5110"/>
        <item m="1" x="5111"/>
        <item m="1" x="5112"/>
        <item m="1" x="5113"/>
        <item m="1" x="3135"/>
        <item m="1" x="1742"/>
        <item m="1" x="5115"/>
        <item m="1" x="4809"/>
        <item x="961"/>
        <item x="962"/>
        <item m="1" x="2072"/>
        <item m="1" x="4539"/>
        <item m="1" x="1504"/>
        <item x="967"/>
        <item m="1" x="2626"/>
        <item m="1" x="3991"/>
        <item x="345"/>
        <item m="1" x="5116"/>
        <item x="974"/>
        <item m="1" x="4813"/>
        <item m="1" x="5117"/>
        <item m="1" x="5118"/>
        <item m="1" x="5119"/>
        <item x="1102"/>
        <item x="739"/>
        <item m="1" x="5120"/>
        <item m="1" x="1905"/>
        <item m="1" x="3150"/>
        <item m="1" x="5121"/>
        <item m="1" x="4236"/>
        <item x="992"/>
        <item m="1" x="3153"/>
        <item m="1" x="3927"/>
        <item m="1" x="2096"/>
        <item x="1000"/>
        <item x="1001"/>
        <item m="1" x="1911"/>
        <item m="1" x="4238"/>
        <item m="1" x="3155"/>
        <item m="1" x="4386"/>
        <item m="1" x="5122"/>
        <item x="637"/>
        <item x="1006"/>
        <item m="1" x="5123"/>
        <item m="1" x="5124"/>
        <item m="1" x="3156"/>
        <item m="1" x="5125"/>
        <item m="1" x="5126"/>
        <item m="1" x="5127"/>
        <item m="1" x="5128"/>
        <item x="1017"/>
        <item m="1" x="5129"/>
        <item m="1" x="2650"/>
        <item m="1" x="4556"/>
        <item m="1" x="3932"/>
        <item m="1" x="5130"/>
        <item x="1020"/>
        <item x="1021"/>
        <item m="1" x="1928"/>
        <item m="1" x="5131"/>
        <item m="1" x="2655"/>
        <item m="1" x="3584"/>
        <item m="1" x="5132"/>
        <item m="1" x="1936"/>
        <item m="1" x="5133"/>
        <item m="1" x="5134"/>
        <item m="1" x="5135"/>
        <item m="1" x="2660"/>
        <item x="705"/>
        <item m="1" x="1939"/>
        <item m="1" x="4830"/>
        <item x="1037"/>
        <item m="1" x="5136"/>
        <item m="1" x="5137"/>
        <item m="1" x="1515"/>
        <item x="1016"/>
        <item m="1" x="4006"/>
        <item m="1" x="5138"/>
        <item m="1" x="3109"/>
        <item x="1050"/>
        <item m="1" x="5139"/>
        <item m="1" x="3022"/>
        <item m="1" x="5140"/>
        <item m="1" x="5141"/>
        <item m="1" x="3952"/>
        <item m="1" x="5142"/>
        <item m="1" x="5143"/>
        <item m="1" x="3599"/>
        <item m="1" x="5144"/>
        <item m="1" x="5145"/>
        <item m="1" x="3590"/>
        <item m="1" x="5146"/>
        <item m="1" x="1957"/>
        <item m="1" x="5147"/>
        <item m="1" x="5148"/>
        <item m="1" x="5149"/>
        <item m="1" x="5150"/>
        <item m="1" x="2677"/>
        <item m="1" x="1960"/>
        <item m="1" x="2757"/>
        <item m="1" x="5151"/>
        <item m="1" x="3609"/>
        <item x="1072"/>
        <item m="1" x="1962"/>
        <item x="1076"/>
        <item m="1" x="2683"/>
        <item m="1" x="5152"/>
        <item m="1" x="2686"/>
        <item x="1088"/>
        <item x="375"/>
        <item x="1090"/>
        <item m="1" x="1967"/>
        <item x="1091"/>
        <item x="1092"/>
        <item x="1096"/>
        <item m="1" x="5153"/>
        <item m="1" x="5154"/>
        <item m="1" x="5155"/>
        <item m="1" x="4577"/>
        <item x="1105"/>
        <item m="1" x="2693"/>
        <item m="1" x="5157"/>
        <item x="1115"/>
        <item m="1" x="2698"/>
        <item x="1121"/>
        <item x="1122"/>
        <item x="1124"/>
        <item x="1128"/>
        <item m="1" x="5158"/>
        <item x="1130"/>
        <item m="1" x="2075"/>
        <item m="1" x="2363"/>
        <item x="1133"/>
        <item x="1148"/>
        <item x="1136"/>
        <item m="1" x="5159"/>
        <item m="1" x="5160"/>
        <item m="1" x="5161"/>
        <item m="1" x="1995"/>
        <item m="1" x="2001"/>
        <item m="1" x="3200"/>
        <item m="1" x="5162"/>
        <item m="1" x="5163"/>
        <item m="1" x="2007"/>
        <item m="1" x="5164"/>
        <item m="1" x="4591"/>
        <item m="1" x="2010"/>
        <item m="1" x="3633"/>
        <item m="1" x="5165"/>
        <item m="1" x="3634"/>
        <item m="1" x="2726"/>
        <item m="1" x="5166"/>
        <item m="1" x="5167"/>
        <item x="1181"/>
        <item m="1" x="5168"/>
        <item m="1" x="2729"/>
        <item m="1" x="5169"/>
        <item x="1191"/>
        <item m="1" x="2019"/>
        <item m="1" x="2023"/>
        <item x="1198"/>
        <item x="1205"/>
        <item m="1" x="5170"/>
        <item x="1209"/>
        <item m="1" x="2024"/>
        <item x="1211"/>
        <item m="1" x="5171"/>
        <item m="1" x="1919"/>
        <item m="1" x="2737"/>
        <item m="1" x="5172"/>
        <item m="1" x="5173"/>
        <item m="1" x="3214"/>
        <item x="1216"/>
        <item m="1" x="5174"/>
        <item m="1" x="3216"/>
        <item m="1" x="2743"/>
        <item m="1" x="3217"/>
        <item m="1" x="4866"/>
        <item m="1" x="2742"/>
        <item x="1229"/>
        <item m="1" x="5175"/>
        <item x="1230"/>
        <item x="1231"/>
        <item m="1" x="4604"/>
        <item x="1235"/>
        <item m="1" x="2717"/>
        <item m="1" x="5176"/>
        <item x="848"/>
        <item m="1" x="5177"/>
        <item m="1" x="5178"/>
        <item m="1" x="3898"/>
        <item m="1" x="2750"/>
        <item x="1225"/>
        <item m="1" x="2038"/>
        <item m="1" x="3227"/>
        <item x="1247"/>
        <item x="1250"/>
        <item m="1" x="2041"/>
        <item m="1" x="2042"/>
        <item x="81"/>
        <item m="1" x="5179"/>
        <item x="1254"/>
        <item x="1255"/>
        <item m="1" x="2763"/>
        <item x="1261"/>
        <item m="1" x="5181"/>
        <item m="1" x="4304"/>
        <item x="1265"/>
        <item m="1" x="2049"/>
        <item m="1" x="3231"/>
        <item x="1269"/>
        <item m="1" x="2051"/>
        <item m="1" x="2053"/>
        <item m="1" x="5182"/>
        <item m="1" x="5183"/>
        <item m="1" x="2056"/>
        <item x="1029"/>
        <item m="1" x="5184"/>
        <item x="1279"/>
        <item x="1280"/>
        <item m="1" x="2060"/>
        <item m="1" x="3996"/>
        <item x="1297"/>
        <item m="1" x="2070"/>
        <item m="1" x="1548"/>
        <item m="1" x="5186"/>
        <item m="1" x="5187"/>
        <item x="1304"/>
        <item m="1" x="5188"/>
        <item m="1" x="2780"/>
        <item x="730"/>
        <item m="1" x="5189"/>
        <item m="1" x="2782"/>
        <item m="1" x="2087"/>
        <item m="1" x="3255"/>
        <item m="1" x="4616"/>
        <item m="1" x="5190"/>
        <item m="1" x="4894"/>
        <item x="1320"/>
        <item x="1321"/>
        <item x="1325"/>
        <item m="1" x="2786"/>
        <item m="1" x="2788"/>
        <item m="1" x="3674"/>
        <item x="1331"/>
        <item x="1333"/>
        <item m="1" x="5191"/>
        <item m="1" x="3675"/>
        <item m="1" x="5192"/>
        <item m="1" x="2100"/>
        <item m="1" x="5193"/>
        <item x="1345"/>
        <item m="1" x="2105"/>
        <item m="1" x="5194"/>
        <item m="1" x="2107"/>
        <item m="1" x="2108"/>
        <item m="1" x="5195"/>
        <item x="1351"/>
        <item m="1" x="2113"/>
        <item m="1" x="5196"/>
        <item x="725"/>
        <item m="1" x="2114"/>
        <item x="1365"/>
        <item m="1" x="3679"/>
        <item x="1246"/>
        <item m="1" x="4322"/>
        <item m="1" x="5197"/>
        <item m="1" x="5198"/>
        <item m="1" x="5199"/>
        <item m="1" x="5200"/>
        <item m="1" x="5201"/>
        <item m="1" x="2123"/>
        <item m="1" x="4903"/>
        <item m="1" x="5203"/>
        <item m="1" x="2126"/>
        <item m="1" x="5204"/>
        <item m="1" x="4907"/>
        <item m="1" x="3684"/>
        <item m="1" x="3688"/>
        <item x="1377"/>
        <item m="1" x="4327"/>
        <item m="1" x="5205"/>
        <item m="1" x="3691"/>
        <item m="1" x="5206"/>
        <item m="1" x="2563"/>
        <item m="1" x="2813"/>
        <item m="1" x="3695"/>
        <item m="1" x="5207"/>
        <item m="1" x="4632"/>
        <item m="1" x="4633"/>
        <item m="1" x="4634"/>
        <item m="1" x="2821"/>
        <item m="1" x="2824"/>
        <item m="1" x="4635"/>
        <item m="1" x="4636"/>
        <item m="1" x="4022"/>
        <item m="1" x="4024"/>
        <item x="11"/>
        <item m="1" x="3703"/>
        <item x="246"/>
        <item m="1" x="4638"/>
        <item m="1" x="3704"/>
        <item m="1" x="4639"/>
        <item m="1" x="4640"/>
        <item m="1" x="2828"/>
        <item m="1" x="4641"/>
        <item m="1" x="2147"/>
        <item m="1" x="4642"/>
        <item m="1" x="4643"/>
        <item m="1" x="4644"/>
        <item x="33"/>
        <item m="1" x="1405"/>
        <item x="49"/>
        <item m="1" x="4645"/>
        <item x="56"/>
        <item m="1" x="4034"/>
        <item x="61"/>
        <item x="62"/>
        <item m="1" x="1906"/>
        <item m="1" x="4035"/>
        <item x="74"/>
        <item m="1" x="4646"/>
        <item m="1" x="2161"/>
        <item m="1" x="4647"/>
        <item x="79"/>
        <item m="1" x="1409"/>
        <item x="82"/>
        <item m="1" x="1411"/>
        <item m="1" x="4038"/>
        <item x="589"/>
        <item m="1" x="4648"/>
        <item m="1" x="4649"/>
        <item m="1" x="4650"/>
        <item m="1" x="2173"/>
        <item m="1" x="1426"/>
        <item m="1" x="4651"/>
        <item m="1" x="1431"/>
        <item x="107"/>
        <item m="1" x="2179"/>
        <item x="116"/>
        <item x="121"/>
        <item x="128"/>
        <item m="1" x="4044"/>
        <item m="1" x="4652"/>
        <item m="1" x="3308"/>
        <item m="1" x="4347"/>
        <item m="1" x="1447"/>
        <item x="144"/>
        <item m="1" x="2189"/>
        <item x="148"/>
        <item x="151"/>
        <item m="1" x="2193"/>
        <item m="1" x="4653"/>
        <item x="164"/>
        <item m="1" x="3313"/>
        <item m="1" x="2021"/>
        <item x="166"/>
        <item m="1" x="4654"/>
        <item m="1" x="1454"/>
        <item x="175"/>
        <item m="1" x="4655"/>
        <item m="1" x="4656"/>
        <item m="1" x="4657"/>
        <item m="1" x="4658"/>
        <item m="1" x="4659"/>
        <item x="1165"/>
        <item m="1" x="1463"/>
        <item m="1" x="3318"/>
        <item x="193"/>
        <item m="1" x="3728"/>
        <item x="223"/>
        <item x="224"/>
        <item m="1" x="2137"/>
        <item m="1" x="3322"/>
        <item m="1" x="3323"/>
        <item x="231"/>
        <item m="1" x="1472"/>
        <item x="233"/>
        <item x="234"/>
        <item x="237"/>
        <item x="251"/>
        <item m="1" x="1480"/>
        <item m="1" x="4660"/>
        <item m="1" x="4661"/>
        <item x="255"/>
        <item x="256"/>
        <item m="1" x="2220"/>
        <item x="258"/>
        <item x="260"/>
        <item m="1" x="2878"/>
        <item m="1" x="1485"/>
        <item m="1" x="2225"/>
        <item m="1" x="4662"/>
        <item m="1" x="3328"/>
        <item x="275"/>
        <item m="1" x="4663"/>
        <item m="1" x="4664"/>
        <item m="1" x="1492"/>
        <item x="283"/>
        <item x="284"/>
        <item m="1" x="4665"/>
        <item x="285"/>
        <item x="288"/>
        <item x="290"/>
        <item m="1" x="1495"/>
        <item x="295"/>
        <item m="1" x="1500"/>
        <item m="1" x="3337"/>
        <item m="1" x="1502"/>
        <item m="1" x="4666"/>
        <item m="1" x="4059"/>
        <item m="1" x="4667"/>
        <item x="311"/>
        <item m="1" x="4668"/>
        <item x="313"/>
        <item m="1" x="4669"/>
        <item x="316"/>
        <item m="1" x="4670"/>
        <item x="318"/>
        <item m="1" x="4671"/>
        <item m="1" x="4672"/>
        <item x="307"/>
        <item x="324"/>
        <item x="333"/>
        <item m="1" x="4364"/>
        <item m="1" x="1512"/>
        <item m="1" x="1396"/>
        <item m="1" x="4674"/>
        <item m="1" x="1516"/>
        <item x="351"/>
        <item m="1" x="2896"/>
        <item m="1" x="4675"/>
        <item m="1" x="2256"/>
        <item m="1" x="2898"/>
        <item m="1" x="1527"/>
        <item m="1" x="1528"/>
        <item m="1" x="2663"/>
        <item m="1" x="1529"/>
        <item m="1" x="2081"/>
        <item m="1" x="4614"/>
        <item x="368"/>
        <item m="1" x="1755"/>
        <item m="1" x="4676"/>
        <item m="1" x="4677"/>
        <item x="376"/>
        <item m="1" x="2903"/>
        <item x="382"/>
        <item m="1" x="3350"/>
        <item m="1" x="1541"/>
        <item m="1" x="4072"/>
        <item x="390"/>
        <item m="1" x="1542"/>
        <item x="391"/>
        <item x="393"/>
        <item x="302"/>
        <item x="396"/>
        <item x="399"/>
        <item x="149"/>
        <item m="1" x="1549"/>
        <item x="424"/>
        <item m="1" x="1430"/>
        <item x="404"/>
        <item m="1" x="4678"/>
        <item m="1" x="4679"/>
        <item m="1" x="1564"/>
        <item m="1" x="4680"/>
        <item m="1" x="4681"/>
        <item m="1" x="3755"/>
        <item m="1" x="3930"/>
        <item m="1" x="2285"/>
        <item x="435"/>
        <item m="1" x="4682"/>
        <item m="1" x="4683"/>
        <item x="441"/>
        <item m="1" x="4684"/>
        <item x="444"/>
        <item m="1" x="4685"/>
        <item m="1" x="2290"/>
        <item x="449"/>
        <item m="1" x="4686"/>
        <item m="1" x="1577"/>
        <item m="1" x="1578"/>
        <item m="1" x="1580"/>
        <item x="456"/>
        <item m="1" x="1555"/>
        <item x="1178"/>
        <item x="463"/>
        <item m="1" x="4687"/>
        <item m="1" x="2296"/>
        <item x="465"/>
        <item m="1" x="4688"/>
        <item m="1" x="2297"/>
        <item m="1" x="4689"/>
        <item m="1" x="2919"/>
        <item m="1" x="1587"/>
        <item m="1" x="4380"/>
        <item m="1" x="4690"/>
        <item x="1245"/>
        <item x="492"/>
        <item m="1" x="3764"/>
        <item m="1" x="4691"/>
        <item x="495"/>
        <item m="1" x="2302"/>
        <item m="1" x="2303"/>
        <item m="1" x="4693"/>
        <item m="1" x="3567"/>
        <item m="1" x="2320"/>
        <item x="514"/>
        <item m="1" x="4694"/>
        <item m="1" x="4695"/>
        <item x="519"/>
        <item m="1" x="2313"/>
        <item x="520"/>
        <item m="1" x="4084"/>
        <item m="1" x="1606"/>
        <item m="1" x="2315"/>
        <item x="524"/>
        <item m="1" x="1903"/>
        <item x="529"/>
        <item x="530"/>
        <item m="1" x="4697"/>
        <item x="379"/>
        <item x="779"/>
        <item m="1" x="4698"/>
        <item x="507"/>
        <item m="1" x="1613"/>
        <item m="1" x="4389"/>
        <item m="1" x="1615"/>
        <item x="535"/>
        <item m="1" x="4699"/>
        <item m="1" x="2309"/>
        <item x="539"/>
        <item x="540"/>
        <item x="541"/>
        <item m="1" x="2939"/>
        <item m="1" x="3776"/>
        <item m="1" x="4700"/>
        <item m="1" x="4701"/>
        <item m="1" x="4702"/>
        <item m="1" x="3894"/>
        <item x="1009"/>
        <item m="1" x="4703"/>
        <item m="1" x="4704"/>
        <item m="1" x="4705"/>
        <item x="561"/>
        <item m="1" x="1635"/>
        <item m="1" x="4706"/>
        <item m="1" x="1640"/>
        <item m="1" x="2949"/>
        <item x="569"/>
        <item m="1" x="4707"/>
        <item m="1" x="2348"/>
        <item m="1" x="4101"/>
        <item m="1" x="2954"/>
        <item m="1" x="4708"/>
        <item m="1" x="3390"/>
        <item m="1" x="4709"/>
        <item x="579"/>
        <item m="1" x="4710"/>
        <item x="1189"/>
        <item m="1" x="4711"/>
        <item x="6"/>
        <item x="326"/>
        <item x="597"/>
        <item m="1" x="4712"/>
        <item m="1" x="4713"/>
        <item m="1" x="2000"/>
        <item m="1" x="4714"/>
        <item m="1" x="4715"/>
        <item m="1" x="2385"/>
        <item m="1" x="4716"/>
        <item x="156"/>
        <item m="1" x="4717"/>
        <item x="780"/>
        <item x="1305"/>
        <item m="1" x="2366"/>
        <item m="1" x="1686"/>
        <item m="1" x="3401"/>
        <item m="1" x="3402"/>
        <item x="695"/>
        <item m="1" x="2371"/>
        <item m="1" x="4718"/>
        <item m="1" x="1673"/>
        <item x="1263"/>
        <item x="628"/>
        <item m="1" x="4719"/>
        <item m="1" x="4720"/>
        <item m="1" x="1679"/>
        <item m="1" x="3341"/>
        <item m="1" x="4721"/>
        <item m="1" x="4121"/>
        <item m="1" x="1683"/>
        <item m="1" x="1687"/>
        <item m="1" x="4122"/>
        <item x="649"/>
        <item m="1" x="2396"/>
        <item x="655"/>
        <item x="656"/>
        <item m="1" x="2984"/>
        <item m="1" x="2985"/>
        <item m="1" x="4723"/>
        <item m="1" x="4724"/>
        <item m="1" x="1692"/>
        <item m="1" x="3415"/>
        <item m="1" x="2986"/>
        <item x="665"/>
        <item m="1" x="4725"/>
        <item m="1" x="3419"/>
        <item x="670"/>
        <item x="671"/>
        <item m="1" x="4726"/>
        <item m="1" x="3422"/>
        <item m="1" x="4426"/>
        <item x="359"/>
        <item x="1364"/>
        <item m="1" x="2990"/>
        <item x="674"/>
        <item m="1" x="2118"/>
        <item m="1" x="1828"/>
        <item m="1" x="4727"/>
        <item x="891"/>
        <item m="1" x="1702"/>
        <item x="1338"/>
        <item x="679"/>
        <item m="1" x="4728"/>
        <item m="1" x="2943"/>
        <item m="1" x="1666"/>
        <item x="684"/>
        <item m="1" x="1706"/>
        <item x="685"/>
        <item x="686"/>
        <item m="1" x="2999"/>
        <item x="689"/>
        <item m="1" x="3432"/>
        <item m="1" x="2420"/>
        <item m="1" x="4729"/>
        <item m="1" x="3820"/>
        <item m="1" x="1712"/>
        <item m="1" x="3823"/>
        <item m="1" x="4730"/>
        <item m="1" x="4731"/>
        <item m="1" x="2426"/>
        <item x="697"/>
        <item m="1" x="4732"/>
        <item x="701"/>
        <item m="1" x="1720"/>
        <item m="1" x="3442"/>
        <item m="1" x="2432"/>
        <item x="545"/>
        <item m="1" x="4733"/>
        <item m="1" x="4734"/>
        <item m="1" x="4735"/>
        <item m="1" x="4736"/>
        <item m="1" x="2438"/>
        <item m="1" x="4737"/>
        <item m="1" x="2439"/>
        <item m="1" x="1898"/>
        <item m="1" x="1736"/>
        <item m="1" x="4738"/>
        <item m="1" x="1739"/>
        <item x="712"/>
        <item x="713"/>
        <item m="1" x="4739"/>
        <item m="1" x="4740"/>
        <item x="718"/>
        <item x="366"/>
        <item m="1" x="4741"/>
        <item m="1" x="2449"/>
        <item x="724"/>
        <item m="1" x="2231"/>
        <item m="1" x="3021"/>
        <item m="1" x="4742"/>
        <item m="1" x="4743"/>
        <item m="1" x="4744"/>
        <item m="1" x="4745"/>
        <item m="1" x="4746"/>
        <item m="1" x="4747"/>
        <item m="1" x="2460"/>
        <item m="1" x="2463"/>
        <item m="1" x="1760"/>
        <item m="1" x="4301"/>
        <item m="1" x="3464"/>
        <item m="1" x="3465"/>
        <item m="1" x="3466"/>
        <item m="1" x="4751"/>
        <item m="1" x="4752"/>
        <item x="747"/>
        <item m="1" x="4753"/>
        <item m="1" x="1914"/>
        <item m="1" x="4167"/>
        <item x="758"/>
        <item m="1" x="1769"/>
        <item m="1" x="3038"/>
        <item m="1" x="4754"/>
        <item x="766"/>
        <item m="1" x="2486"/>
        <item m="1" x="4755"/>
        <item m="1" x="4756"/>
        <item m="1" x="3850"/>
        <item m="1" x="4757"/>
        <item m="1" x="4758"/>
        <item m="1" x="3851"/>
        <item m="1" x="3475"/>
        <item m="1" x="3476"/>
        <item m="1" x="4759"/>
        <item m="1" x="4760"/>
        <item m="1" x="3480"/>
        <item m="1" x="3048"/>
        <item m="1" x="4761"/>
        <item m="1" x="4762"/>
        <item m="1" x="2491"/>
        <item m="1" x="3483"/>
        <item x="787"/>
        <item m="1" x="3860"/>
        <item m="1" x="1787"/>
        <item m="1" x="2495"/>
        <item m="1" x="4763"/>
        <item x="803"/>
        <item m="1" x="2064"/>
        <item m="1" x="2498"/>
        <item m="1" x="4764"/>
        <item x="807"/>
        <item m="1" x="4765"/>
        <item m="1" x="4766"/>
        <item m="1" x="1797"/>
        <item m="1" x="3056"/>
        <item m="1" x="3491"/>
        <item m="1" x="4477"/>
        <item m="1" x="3060"/>
        <item m="1" x="3065"/>
        <item m="1" x="4768"/>
        <item m="1" x="1799"/>
        <item m="1" x="1567"/>
        <item x="815"/>
        <item m="1" x="4181"/>
        <item m="1" x="4769"/>
        <item x="817"/>
        <item m="1" x="1802"/>
        <item m="1" x="2509"/>
        <item m="1" x="2362"/>
        <item m="1" x="1806"/>
        <item m="1" x="3069"/>
        <item m="1" x="1809"/>
        <item m="1" x="4770"/>
        <item x="822"/>
        <item m="1" x="4771"/>
        <item m="1" x="4772"/>
        <item m="1" x="4773"/>
        <item x="824"/>
        <item m="1" x="4774"/>
        <item m="1" x="1814"/>
        <item m="1" x="4775"/>
        <item x="835"/>
        <item x="837"/>
        <item m="1" x="4776"/>
        <item m="1" x="4777"/>
        <item m="1" x="2089"/>
        <item m="1" x="2531"/>
        <item m="1" x="2532"/>
        <item m="1" x="4778"/>
        <item m="1" x="4779"/>
        <item m="1" x="4780"/>
        <item x="856"/>
        <item m="1" x="4494"/>
        <item m="1" x="4781"/>
        <item m="1" x="4196"/>
        <item m="1" x="3877"/>
        <item m="1" x="3091"/>
        <item m="1" x="4782"/>
        <item m="1" x="2546"/>
        <item m="1" x="3879"/>
        <item x="867"/>
        <item m="1" x="4783"/>
        <item m="1" x="4784"/>
        <item m="1" x="4785"/>
        <item x="871"/>
        <item x="875"/>
        <item m="1" x="3101"/>
        <item m="1" x="3197"/>
        <item m="1" x="3103"/>
        <item x="881"/>
        <item x="886"/>
        <item x="576"/>
        <item x="953"/>
        <item x="917"/>
        <item m="1" x="4788"/>
        <item m="1" x="4210"/>
        <item m="1" x="4789"/>
        <item x="341"/>
        <item x="894"/>
        <item m="1" x="4790"/>
        <item x="896"/>
        <item m="1" x="2250"/>
        <item m="1" x="3492"/>
        <item m="1" x="4511"/>
        <item m="1" x="4791"/>
        <item x="910"/>
        <item m="1" x="4217"/>
        <item x="1139"/>
        <item m="1" x="4792"/>
        <item m="1" x="4793"/>
        <item x="920"/>
        <item m="1" x="3116"/>
        <item m="1" x="4794"/>
        <item m="1" x="3119"/>
        <item m="1" x="2589"/>
        <item m="1" x="4795"/>
        <item m="1" x="2590"/>
        <item x="928"/>
        <item m="1" x="4219"/>
        <item x="929"/>
        <item m="1" x="4797"/>
        <item m="1" x="4220"/>
        <item m="1" x="4798"/>
        <item m="1" x="4799"/>
        <item m="1" x="1865"/>
        <item m="1" x="4224"/>
        <item m="1" x="4801"/>
        <item m="1" x="4802"/>
        <item m="1" x="4803"/>
        <item m="1" x="4804"/>
        <item m="1" x="2597"/>
        <item m="1" x="4526"/>
        <item x="940"/>
        <item m="1" x="4527"/>
        <item m="1" x="1876"/>
        <item m="1" x="3127"/>
        <item m="1" x="2601"/>
        <item m="1" x="1881"/>
        <item m="1" x="2602"/>
        <item m="1" x="2603"/>
        <item m="1" x="2557"/>
        <item m="1" x="1883"/>
        <item m="1" x="4805"/>
        <item m="1" x="4806"/>
        <item x="950"/>
        <item x="1111"/>
        <item m="1" x="4536"/>
        <item m="1" x="4808"/>
        <item x="958"/>
        <item x="603"/>
        <item m="1" x="1765"/>
        <item m="1" x="4810"/>
        <item x="965"/>
        <item m="1" x="2623"/>
        <item m="1" x="2625"/>
        <item m="1" x="3918"/>
        <item m="1" x="2933"/>
        <item m="1" x="3920"/>
        <item m="1" x="4811"/>
        <item m="1" x="2093"/>
        <item m="1" x="4812"/>
        <item m="1" x="4543"/>
        <item x="976"/>
        <item x="977"/>
        <item m="1" x="4814"/>
        <item x="979"/>
        <item m="1" x="3568"/>
        <item x="1149"/>
        <item m="1" x="3146"/>
        <item m="1" x="2635"/>
        <item m="1" x="4815"/>
        <item m="1" x="4816"/>
        <item m="1" x="4817"/>
        <item x="338"/>
        <item m="1" x="4818"/>
        <item x="989"/>
        <item m="1" x="2640"/>
        <item m="1" x="2641"/>
        <item m="1" x="1907"/>
        <item m="1" x="4819"/>
        <item m="1" x="4820"/>
        <item m="1" x="2643"/>
        <item x="1003"/>
        <item m="1" x="4821"/>
        <item x="1014"/>
        <item m="1" x="3159"/>
        <item m="1" x="4822"/>
        <item m="1" x="4823"/>
        <item m="1" x="3931"/>
        <item m="1" x="4824"/>
        <item m="1" x="4825"/>
        <item m="1" x="1924"/>
        <item m="1" x="4826"/>
        <item m="1" x="3164"/>
        <item m="1" x="2588"/>
        <item m="1" x="4827"/>
        <item m="1" x="4828"/>
        <item m="1" x="3167"/>
        <item m="1" x="4829"/>
        <item m="1" x="1942"/>
        <item m="1" x="4831"/>
        <item m="1" x="3111"/>
        <item x="1047"/>
        <item m="1" x="4832"/>
        <item m="1" x="1947"/>
        <item m="1" x="4833"/>
        <item x="1054"/>
        <item m="1" x="4834"/>
        <item m="1" x="4835"/>
        <item x="1059"/>
        <item m="1" x="4836"/>
        <item m="1" x="4569"/>
        <item m="1" x="4837"/>
        <item m="1" x="4255"/>
        <item m="1" x="4838"/>
        <item m="1" x="3181"/>
        <item m="1" x="3602"/>
        <item m="1" x="4839"/>
        <item m="1" x="4840"/>
        <item m="1" x="3607"/>
        <item m="1" x="3186"/>
        <item m="1" x="2333"/>
        <item m="1" x="4841"/>
        <item m="1" x="4842"/>
        <item x="1071"/>
        <item m="1" x="4843"/>
        <item m="1" x="4844"/>
        <item m="1" x="4260"/>
        <item m="1" x="4845"/>
        <item m="1" x="4846"/>
        <item m="1" x="4847"/>
        <item m="1" x="4848"/>
        <item m="1" x="4849"/>
        <item m="1" x="4850"/>
        <item m="1" x="4851"/>
        <item m="1" x="1972"/>
        <item m="1" x="3961"/>
        <item m="1" x="3191"/>
        <item x="1103"/>
        <item m="1" x="2692"/>
        <item m="1" x="4852"/>
        <item m="1" x="4853"/>
        <item m="1" x="2696"/>
        <item m="1" x="2567"/>
        <item m="1" x="3179"/>
        <item m="1" x="4854"/>
        <item m="1" x="4855"/>
        <item m="1" x="4856"/>
        <item m="1" x="2701"/>
        <item x="1132"/>
        <item m="1" x="4857"/>
        <item m="1" x="3964"/>
        <item m="1" x="4858"/>
        <item m="1" x="4859"/>
        <item x="1123"/>
        <item x="1138"/>
        <item x="1302"/>
        <item m="1" x="4860"/>
        <item m="1" x="4861"/>
        <item m="1" x="2707"/>
        <item m="1" x="3210"/>
        <item x="1158"/>
        <item x="1163"/>
        <item m="1" x="2718"/>
        <item m="1" x="2003"/>
        <item m="1" x="4863"/>
        <item m="1" x="4864"/>
        <item m="1" x="4590"/>
        <item x="1170"/>
        <item x="1172"/>
        <item x="1174"/>
        <item m="1" x="2008"/>
        <item m="1" x="2011"/>
        <item m="1" x="2012"/>
        <item m="1" x="3698"/>
        <item m="1" x="3204"/>
        <item m="1" x="3023"/>
        <item m="1" x="4865"/>
        <item m="1" x="4867"/>
        <item m="1" x="3066"/>
        <item m="1" x="3209"/>
        <item m="1" x="4868"/>
        <item m="1" x="4869"/>
        <item m="1" x="4870"/>
        <item m="1" x="2734"/>
        <item x="1207"/>
        <item x="1208"/>
        <item m="1" x="4871"/>
        <item m="1" x="4872"/>
        <item m="1" x="3980"/>
        <item m="1" x="3767"/>
        <item m="1" x="4873"/>
        <item m="1" x="2027"/>
        <item m="1" x="4874"/>
        <item m="1" x="2740"/>
        <item m="1" x="4875"/>
        <item m="1" x="2031"/>
        <item x="1206"/>
        <item m="1" x="4876"/>
        <item m="1" x="3646"/>
        <item m="1" x="2033"/>
        <item m="1" x="4299"/>
        <item m="1" x="3221"/>
        <item m="1" x="4877"/>
        <item m="1" x="2751"/>
        <item m="1" x="3225"/>
        <item x="1248"/>
        <item x="1249"/>
        <item m="1" x="4879"/>
        <item m="1" x="4880"/>
        <item m="1" x="4881"/>
        <item x="623"/>
        <item m="1" x="2760"/>
        <item m="1" x="3652"/>
        <item m="1" x="4882"/>
        <item m="1" x="2646"/>
        <item m="1" x="4883"/>
        <item m="1" x="2766"/>
        <item m="1" x="3702"/>
        <item m="1" x="3233"/>
        <item m="1" x="3656"/>
        <item m="1" x="2055"/>
        <item x="1276"/>
        <item m="1" x="2770"/>
        <item m="1" x="2059"/>
        <item x="1282"/>
        <item x="1283"/>
        <item m="1" x="4884"/>
        <item m="1" x="4308"/>
        <item m="1" x="2773"/>
        <item m="1" x="4885"/>
        <item m="1" x="2066"/>
        <item m="1" x="4886"/>
        <item m="1" x="4887"/>
        <item x="1295"/>
        <item m="1" x="2774"/>
        <item m="1" x="3999"/>
        <item m="1" x="4888"/>
        <item m="1" x="3240"/>
        <item m="1" x="4001"/>
        <item m="1" x="4889"/>
        <item m="1" x="4890"/>
        <item x="1307"/>
        <item m="1" x="4891"/>
        <item m="1" x="4892"/>
        <item x="1299"/>
        <item m="1" x="1931"/>
        <item m="1" x="4893"/>
        <item m="1" x="2085"/>
        <item m="1" x="3254"/>
        <item x="1317"/>
        <item m="1" x="4895"/>
        <item m="1" x="4009"/>
        <item m="1" x="3257"/>
        <item x="1328"/>
        <item x="1329"/>
        <item x="1330"/>
        <item m="1" x="2097"/>
        <item m="1" x="2098"/>
        <item x="1335"/>
        <item m="1" x="4896"/>
        <item x="1339"/>
        <item x="1341"/>
        <item x="1343"/>
        <item m="1" x="2799"/>
        <item m="1" x="4619"/>
        <item x="629"/>
        <item m="1" x="4897"/>
        <item x="1354"/>
        <item x="1355"/>
        <item m="1" x="2802"/>
        <item x="1358"/>
        <item m="1" x="4898"/>
        <item m="1" x="4899"/>
        <item m="1" x="1754"/>
        <item m="1" x="4900"/>
        <item m="1" x="4901"/>
        <item m="1" x="4902"/>
        <item m="1" x="2120"/>
        <item m="1" x="4904"/>
        <item m="1" x="4905"/>
        <item m="1" x="4906"/>
        <item m="1" x="2130"/>
        <item m="1" x="3270"/>
        <item m="1" x="2372"/>
        <item m="1" x="2135"/>
        <item m="1" x="4908"/>
        <item m="1" x="4909"/>
        <item m="1" x="3687"/>
        <item m="1" x="4910"/>
        <item m="1" x="4911"/>
        <item x="1382"/>
        <item m="1" x="3275"/>
        <item m="1" x="4328"/>
        <item m="1" x="4329"/>
        <item m="1" x="2825"/>
        <item m="1" x="4330"/>
        <item m="1" x="4331"/>
        <item m="1" x="4332"/>
        <item m="1" x="4333"/>
        <item m="1" x="4334"/>
        <item x="20"/>
        <item m="1" x="4335"/>
        <item x="503"/>
        <item m="1" x="4336"/>
        <item x="581"/>
        <item m="1" x="2647"/>
        <item m="1" x="1399"/>
        <item m="1" x="4338"/>
        <item m="1" x="4339"/>
        <item m="1" x="2155"/>
        <item m="1" x="1401"/>
        <item m="1" x="2836"/>
        <item m="1" x="1402"/>
        <item x="76"/>
        <item m="1" x="1408"/>
        <item m="1" x="2840"/>
        <item m="1" x="2841"/>
        <item m="1" x="4340"/>
        <item m="1" x="2162"/>
        <item m="1" x="4341"/>
        <item m="1" x="2843"/>
        <item m="1" x="2373"/>
        <item x="87"/>
        <item m="1" x="2167"/>
        <item x="88"/>
        <item x="89"/>
        <item m="1" x="2013"/>
        <item m="1" x="4342"/>
        <item m="1" x="4343"/>
        <item x="97"/>
        <item m="1" x="4344"/>
        <item m="1" x="4041"/>
        <item x="100"/>
        <item m="1" x="1433"/>
        <item m="1" x="1434"/>
        <item x="110"/>
        <item m="1" x="4345"/>
        <item x="113"/>
        <item x="118"/>
        <item x="124"/>
        <item x="126"/>
        <item m="1" x="3306"/>
        <item m="1" x="2857"/>
        <item x="127"/>
        <item x="132"/>
        <item x="135"/>
        <item m="1" x="2186"/>
        <item m="1" x="1443"/>
        <item x="136"/>
        <item x="137"/>
        <item m="1" x="4346"/>
        <item x="138"/>
        <item m="1" x="4348"/>
        <item m="1" x="4046"/>
        <item m="1" x="2861"/>
        <item m="1" x="2190"/>
        <item x="153"/>
        <item m="1" x="4349"/>
        <item m="1" x="4350"/>
        <item m="1" x="4351"/>
        <item m="1" x="4352"/>
        <item x="162"/>
        <item m="1" x="4353"/>
        <item x="177"/>
        <item x="178"/>
        <item m="1" x="3315"/>
        <item m="1" x="4354"/>
        <item m="1" x="4355"/>
        <item x="1290"/>
        <item m="1" x="4356"/>
        <item x="215"/>
        <item x="218"/>
        <item m="1" x="1464"/>
        <item m="1" x="3320"/>
        <item m="1" x="2213"/>
        <item m="1" x="2214"/>
        <item m="1" x="2873"/>
        <item x="232"/>
        <item x="243"/>
        <item m="1" x="4357"/>
        <item m="1" x="1481"/>
        <item m="1" x="4358"/>
        <item m="1" x="1482"/>
        <item x="259"/>
        <item x="261"/>
        <item x="263"/>
        <item m="1" x="4359"/>
        <item m="1" x="2879"/>
        <item m="1" x="4360"/>
        <item m="1" x="4361"/>
        <item m="1" x="1494"/>
        <item m="1" x="4058"/>
        <item x="574"/>
        <item m="1" x="3333"/>
        <item m="1" x="2882"/>
        <item m="1" x="2883"/>
        <item m="1" x="4362"/>
        <item x="344"/>
        <item m="1" x="3735"/>
        <item x="328"/>
        <item m="1" x="4363"/>
        <item m="1" x="2172"/>
        <item m="1" x="1509"/>
        <item m="1" x="2242"/>
        <item m="1" x="3740"/>
        <item m="1" x="2892"/>
        <item m="1" x="4365"/>
        <item m="1" x="4366"/>
        <item x="350"/>
        <item m="1" x="4368"/>
        <item m="1" x="3346"/>
        <item x="363"/>
        <item m="1" x="4369"/>
        <item m="1" x="4370"/>
        <item m="1" x="3349"/>
        <item x="374"/>
        <item m="1" x="2900"/>
        <item m="1" x="2902"/>
        <item m="1" x="2904"/>
        <item m="1" x="4371"/>
        <item m="1" x="1538"/>
        <item x="385"/>
        <item m="1" x="2907"/>
        <item m="1" x="3751"/>
        <item m="1" x="4372"/>
        <item m="1" x="1546"/>
        <item x="400"/>
        <item x="403"/>
        <item x="417"/>
        <item m="1" x="1557"/>
        <item m="1" x="4373"/>
        <item m="1" x="4374"/>
        <item m="1" x="3754"/>
        <item m="1" x="2286"/>
        <item m="1" x="4376"/>
        <item m="1" x="2287"/>
        <item m="1" x="2917"/>
        <item x="445"/>
        <item m="1" x="4377"/>
        <item m="1" x="2291"/>
        <item m="1" x="2294"/>
        <item x="468"/>
        <item m="1" x="4378"/>
        <item m="1" x="4379"/>
        <item m="1" x="3367"/>
        <item m="1" x="2921"/>
        <item m="1" x="4381"/>
        <item m="1" x="2922"/>
        <item m="1" x="4382"/>
        <item m="1" x="4383"/>
        <item m="1" x="4384"/>
        <item m="1" x="4385"/>
        <item x="528"/>
        <item m="1" x="4387"/>
        <item x="534"/>
        <item x="680"/>
        <item m="1" x="2389"/>
        <item m="1" x="3773"/>
        <item m="1" x="4390"/>
        <item m="1" x="2327"/>
        <item m="1" x="4391"/>
        <item x="548"/>
        <item x="560"/>
        <item m="1" x="4393"/>
        <item x="554"/>
        <item m="1" x="4394"/>
        <item m="1" x="1629"/>
        <item m="1" x="1416"/>
        <item m="1" x="4395"/>
        <item m="1" x="3386"/>
        <item m="1" x="3387"/>
        <item m="1" x="4396"/>
        <item m="1" x="4397"/>
        <item m="1" x="4398"/>
        <item m="1" x="4399"/>
        <item m="1" x="2948"/>
        <item m="1" x="4099"/>
        <item m="1" x="4400"/>
        <item m="1" x="3791"/>
        <item m="1" x="4401"/>
        <item m="1" x="4402"/>
        <item m="1" x="2351"/>
        <item m="1" x="4403"/>
        <item m="1" x="4404"/>
        <item m="1" x="2356"/>
        <item x="1219"/>
        <item m="1" x="2357"/>
        <item m="1" x="2778"/>
        <item m="1" x="4405"/>
        <item m="1" x="3795"/>
        <item m="1" x="1653"/>
        <item m="1" x="4406"/>
        <item m="1" x="1661"/>
        <item x="602"/>
        <item m="1" x="4111"/>
        <item m="1" x="4407"/>
        <item m="1" x="4408"/>
        <item x="608"/>
        <item m="1" x="2369"/>
        <item m="1" x="1671"/>
        <item x="617"/>
        <item m="1" x="4410"/>
        <item x="618"/>
        <item m="1" x="4116"/>
        <item x="625"/>
        <item m="1" x="1672"/>
        <item m="1" x="2374"/>
        <item m="1" x="4411"/>
        <item m="1" x="2378"/>
        <item m="1" x="1985"/>
        <item x="1008"/>
        <item m="1" x="4412"/>
        <item m="1" x="4413"/>
        <item m="1" x="4414"/>
        <item m="1" x="4415"/>
        <item m="1" x="4416"/>
        <item m="1" x="2391"/>
        <item m="1" x="3806"/>
        <item m="1" x="4417"/>
        <item m="1" x="3409"/>
        <item m="1" x="4418"/>
        <item m="1" x="4419"/>
        <item m="1" x="3410"/>
        <item m="1" x="3411"/>
        <item m="1" x="4420"/>
        <item x="658"/>
        <item m="1" x="4421"/>
        <item m="1" x="2403"/>
        <item m="1" x="4422"/>
        <item m="1" x="4423"/>
        <item m="1" x="3413"/>
        <item m="1" x="1691"/>
        <item x="660"/>
        <item x="1291"/>
        <item m="1" x="4424"/>
        <item m="1" x="2068"/>
        <item m="1" x="2410"/>
        <item m="1" x="4427"/>
        <item m="1" x="4428"/>
        <item m="1" x="4429"/>
        <item m="1" x="3177"/>
        <item x="676"/>
        <item m="1" x="4430"/>
        <item x="681"/>
        <item m="1" x="1623"/>
        <item m="1" x="4433"/>
        <item m="1" x="2417"/>
        <item m="1" x="4434"/>
        <item m="1" x="2071"/>
        <item m="1" x="4435"/>
        <item x="1048"/>
        <item m="1" x="3431"/>
        <item x="692"/>
        <item m="1" x="3437"/>
        <item m="1" x="3438"/>
        <item m="1" x="4436"/>
        <item m="1" x="4437"/>
        <item m="1" x="4438"/>
        <item m="1" x="4439"/>
        <item m="1" x="1723"/>
        <item m="1" x="4147"/>
        <item m="1" x="4149"/>
        <item m="1" x="4440"/>
        <item m="1" x="4441"/>
        <item m="1" x="4442"/>
        <item m="1" x="4443"/>
        <item m="1" x="3830"/>
        <item x="708"/>
        <item m="1" x="2441"/>
        <item m="1" x="1899"/>
        <item m="1" x="4444"/>
        <item x="933"/>
        <item m="1" x="3833"/>
        <item m="1" x="3451"/>
        <item m="1" x="4445"/>
        <item m="1" x="1743"/>
        <item x="721"/>
        <item m="1" x="4446"/>
        <item m="1" x="4447"/>
        <item m="1" x="4448"/>
        <item m="1" x="1696"/>
        <item m="1" x="3837"/>
        <item m="1" x="4449"/>
        <item x="971"/>
        <item m="1" x="1756"/>
        <item m="1" x="4450"/>
        <item m="1" x="4451"/>
        <item m="1" x="3026"/>
        <item m="1" x="4453"/>
        <item m="1" x="4454"/>
        <item m="1" x="4455"/>
        <item m="1" x="3462"/>
        <item m="1" x="3841"/>
        <item m="1" x="4456"/>
        <item x="748"/>
        <item m="1" x="4457"/>
        <item m="1" x="3467"/>
        <item m="1" x="3033"/>
        <item m="1" x="4458"/>
        <item m="1" x="1847"/>
        <item m="1" x="4459"/>
        <item m="1" x="2473"/>
        <item m="1" x="3845"/>
        <item x="756"/>
        <item m="1" x="4460"/>
        <item m="1" x="4461"/>
        <item m="1" x="4462"/>
        <item m="1" x="4463"/>
        <item x="764"/>
        <item m="1" x="1773"/>
        <item m="1" x="2485"/>
        <item m="1" x="4464"/>
        <item x="772"/>
        <item m="1" x="4465"/>
        <item m="1" x="4466"/>
        <item m="1" x="4467"/>
        <item m="1" x="3569"/>
        <item m="1" x="3478"/>
        <item m="1" x="1782"/>
        <item m="1" x="4469"/>
        <item m="1" x="4470"/>
        <item m="1" x="4471"/>
        <item m="1" x="2490"/>
        <item x="789"/>
        <item m="1" x="4472"/>
        <item m="1" x="4473"/>
        <item m="1" x="1790"/>
        <item m="1" x="1792"/>
        <item x="800"/>
        <item x="802"/>
        <item m="1" x="4475"/>
        <item m="1" x="4476"/>
        <item m="1" x="1697"/>
        <item m="1" x="4203"/>
        <item m="1" x="4478"/>
        <item m="1" x="2067"/>
        <item m="1" x="3496"/>
        <item m="1" x="2514"/>
        <item m="1" x="4480"/>
        <item m="1" x="2993"/>
        <item m="1" x="4482"/>
        <item x="831"/>
        <item m="1" x="4483"/>
        <item m="1" x="2523"/>
        <item m="1" x="2065"/>
        <item m="1" x="1817"/>
        <item m="1" x="2525"/>
        <item m="1" x="4486"/>
        <item m="1" x="4487"/>
        <item m="1" x="4488"/>
        <item m="1" x="1821"/>
        <item m="1" x="4489"/>
        <item m="1" x="4490"/>
        <item m="1" x="4491"/>
        <item m="1" x="4492"/>
        <item x="852"/>
        <item m="1" x="1825"/>
        <item m="1" x="4495"/>
        <item m="1" x="4496"/>
        <item x="794"/>
        <item m="1" x="1834"/>
        <item m="1" x="1835"/>
        <item m="1" x="4497"/>
        <item m="1" x="1836"/>
        <item m="1" x="4498"/>
        <item m="1" x="4500"/>
        <item m="1" x="4501"/>
        <item x="872"/>
        <item m="1" x="2553"/>
        <item m="1" x="4502"/>
        <item m="1" x="4503"/>
        <item m="1" x="4205"/>
        <item x="877"/>
        <item m="1" x="3884"/>
        <item m="1" x="3885"/>
        <item m="1" x="4504"/>
        <item m="1" x="4505"/>
        <item m="1" x="1844"/>
        <item m="1" x="4506"/>
        <item m="1" x="4508"/>
        <item m="1" x="4509"/>
        <item m="1" x="3532"/>
        <item m="1" x="4510"/>
        <item m="1" x="3889"/>
        <item m="1" x="2697"/>
        <item m="1" x="1599"/>
        <item x="898"/>
        <item m="1" x="4512"/>
        <item m="1" x="2576"/>
        <item x="905"/>
        <item m="1" x="2577"/>
        <item m="1" x="4513"/>
        <item m="1" x="4514"/>
        <item m="1" x="4515"/>
        <item m="1" x="4516"/>
        <item m="1" x="4517"/>
        <item m="1" x="1852"/>
        <item x="922"/>
        <item m="1" x="4520"/>
        <item m="1" x="4070"/>
        <item m="1" x="4521"/>
        <item m="1" x="2191"/>
        <item m="1" x="4522"/>
        <item x="935"/>
        <item m="1" x="4523"/>
        <item m="1" x="3903"/>
        <item m="1" x="4524"/>
        <item m="1" x="4525"/>
        <item m="1" x="2598"/>
        <item m="1" x="1873"/>
        <item m="1" x="3125"/>
        <item m="1" x="4529"/>
        <item m="1" x="3908"/>
        <item m="1" x="4530"/>
        <item m="1" x="3131"/>
        <item m="1" x="4531"/>
        <item x="1266"/>
        <item m="1" x="4532"/>
        <item m="1" x="4533"/>
        <item m="1" x="4534"/>
        <item m="1" x="4535"/>
        <item m="1" x="4537"/>
        <item m="1" x="1889"/>
        <item x="959"/>
        <item m="1" x="3136"/>
        <item m="1" x="2619"/>
        <item m="1" x="4538"/>
        <item m="1" x="4540"/>
        <item m="1" x="3137"/>
        <item m="1" x="3916"/>
        <item m="1" x="4541"/>
        <item m="1" x="4542"/>
        <item m="1" x="4232"/>
        <item m="1" x="4544"/>
        <item m="1" x="3010"/>
        <item m="1" x="4545"/>
        <item x="347"/>
        <item m="1" x="4546"/>
        <item m="1" x="4547"/>
        <item m="1" x="4548"/>
        <item x="985"/>
        <item m="1" x="4549"/>
        <item m="1" x="4550"/>
        <item m="1" x="3926"/>
        <item x="991"/>
        <item m="1" x="4551"/>
        <item m="1" x="4552"/>
        <item x="993"/>
        <item m="1" x="3312"/>
        <item x="995"/>
        <item x="1106"/>
        <item x="1002"/>
        <item x="1005"/>
        <item m="1" x="4553"/>
        <item m="1" x="4554"/>
        <item m="1" x="1917"/>
        <item m="1" x="4555"/>
        <item m="1" x="4557"/>
        <item m="1" x="1923"/>
        <item m="1" x="2653"/>
        <item x="1381"/>
        <item m="1" x="4558"/>
        <item m="1" x="4559"/>
        <item m="1" x="3183"/>
        <item m="1" x="3583"/>
        <item m="1" x="4560"/>
        <item x="1030"/>
        <item m="1" x="1937"/>
        <item m="1" x="3857"/>
        <item m="1" x="4561"/>
        <item m="1" x="1391"/>
        <item m="1" x="4245"/>
        <item m="1" x="4562"/>
        <item m="1" x="1943"/>
        <item m="1" x="4249"/>
        <item m="1" x="4563"/>
        <item m="1" x="4252"/>
        <item x="1051"/>
        <item m="1" x="1930"/>
        <item m="1" x="3946"/>
        <item m="1" x="2672"/>
        <item m="1" x="3176"/>
        <item m="1" x="4564"/>
        <item m="1" x="4565"/>
        <item x="1056"/>
        <item m="1" x="4566"/>
        <item m="1" x="4567"/>
        <item m="1" x="4568"/>
        <item m="1" x="3953"/>
        <item m="1" x="4570"/>
        <item x="1064"/>
        <item m="1" x="4571"/>
        <item m="1" x="4572"/>
        <item m="1" x="4573"/>
        <item m="1" x="4574"/>
        <item m="1" x="4576"/>
        <item x="1086"/>
        <item m="1" x="4578"/>
        <item m="1" x="3614"/>
        <item m="1" x="4579"/>
        <item m="1" x="1971"/>
        <item x="1101"/>
        <item m="1" x="3192"/>
        <item m="1" x="4580"/>
        <item m="1" x="3196"/>
        <item x="1110"/>
        <item m="1" x="4581"/>
        <item m="1" x="4582"/>
        <item m="1" x="4583"/>
        <item m="1" x="4584"/>
        <item x="1126"/>
        <item m="1" x="1983"/>
        <item m="1" x="1987"/>
        <item m="1" x="4585"/>
        <item x="1143"/>
        <item m="1" x="1989"/>
        <item x="914"/>
        <item m="1" x="2708"/>
        <item m="1" x="1897"/>
        <item m="1" x="4586"/>
        <item x="1151"/>
        <item m="1" x="4587"/>
        <item x="1253"/>
        <item x="1157"/>
        <item m="1" x="4588"/>
        <item m="1" x="4589"/>
        <item x="1168"/>
        <item x="1173"/>
        <item m="1" x="2724"/>
        <item m="1" x="3632"/>
        <item m="1" x="4592"/>
        <item m="1" x="4593"/>
        <item m="1" x="4594"/>
        <item m="1" x="2492"/>
        <item x="1180"/>
        <item m="1" x="4595"/>
        <item m="1" x="4596"/>
        <item m="1" x="2016"/>
        <item m="1" x="4597"/>
        <item m="1" x="3208"/>
        <item m="1" x="4289"/>
        <item m="1" x="4292"/>
        <item m="1" x="4598"/>
        <item m="1" x="4599"/>
        <item m="1" x="4600"/>
        <item m="1" x="4294"/>
        <item m="1" x="4601"/>
        <item x="1224"/>
        <item m="1" x="4602"/>
        <item m="1" x="4603"/>
        <item m="1" x="2745"/>
        <item m="1" x="2746"/>
        <item m="1" x="3988"/>
        <item m="1" x="4290"/>
        <item x="1241"/>
        <item m="1" x="4605"/>
        <item m="1" x="4606"/>
        <item m="1" x="2752"/>
        <item m="1" x="4607"/>
        <item m="1" x="4608"/>
        <item m="1" x="2761"/>
        <item m="1" x="2765"/>
        <item x="1244"/>
        <item x="1267"/>
        <item m="1" x="3232"/>
        <item m="1" x="4610"/>
        <item m="1" x="3657"/>
        <item m="1" x="3234"/>
        <item m="1" x="4611"/>
        <item x="1277"/>
        <item m="1" x="4612"/>
        <item m="1" x="2771"/>
        <item m="1" x="1449"/>
        <item x="1296"/>
        <item m="1" x="4613"/>
        <item m="1" x="3244"/>
        <item x="1316"/>
        <item m="1" x="3672"/>
        <item m="1" x="4615"/>
        <item x="349"/>
        <item m="1" x="2785"/>
        <item x="1327"/>
        <item m="1" x="4617"/>
        <item m="1" x="4010"/>
        <item m="1" x="2092"/>
        <item m="1" x="2789"/>
        <item m="1" x="2094"/>
        <item x="1336"/>
        <item m="1" x="2798"/>
        <item m="1" x="4618"/>
        <item m="1" x="2106"/>
        <item x="1352"/>
        <item m="1" x="2934"/>
        <item m="1" x="4620"/>
        <item m="1" x="4621"/>
        <item m="1" x="4622"/>
        <item m="1" x="4623"/>
        <item m="1" x="2116"/>
        <item x="1367"/>
        <item m="1" x="3265"/>
        <item m="1" x="1668"/>
        <item x="1134"/>
        <item m="1" x="4624"/>
        <item m="1" x="4625"/>
        <item x="1372"/>
        <item m="1" x="4626"/>
        <item m="1" x="4627"/>
        <item m="1" x="4628"/>
        <item m="1" x="2807"/>
        <item m="1" x="2133"/>
        <item m="1" x="4629"/>
        <item m="1" x="2136"/>
        <item m="1" x="4630"/>
        <item m="1" x="4631"/>
        <item x="1371"/>
        <item m="1" x="2826"/>
        <item m="1" x="4023"/>
        <item m="1" x="4026"/>
        <item m="1" x="4027"/>
        <item x="21"/>
        <item x="25"/>
        <item m="1" x="4029"/>
        <item m="1" x="3289"/>
        <item m="1" x="4030"/>
        <item m="1" x="1949"/>
        <item m="1" x="4031"/>
        <item m="1" x="2150"/>
        <item m="1" x="4032"/>
        <item m="1" x="4033"/>
        <item m="1" x="1403"/>
        <item m="1" x="2158"/>
        <item m="1" x="2159"/>
        <item m="1" x="4037"/>
        <item m="1" x="4039"/>
        <item m="1" x="2850"/>
        <item m="1" x="3715"/>
        <item x="108"/>
        <item m="1" x="1439"/>
        <item x="130"/>
        <item m="1" x="2184"/>
        <item m="1" x="4045"/>
        <item m="1" x="2185"/>
        <item m="1" x="4047"/>
        <item m="1" x="4048"/>
        <item m="1" x="4049"/>
        <item x="157"/>
        <item m="1" x="1453"/>
        <item m="1" x="4050"/>
        <item m="1" x="3316"/>
        <item m="1" x="2200"/>
        <item m="1" x="4051"/>
        <item x="182"/>
        <item m="1" x="3727"/>
        <item x="210"/>
        <item m="1" x="2871"/>
        <item m="1" x="4052"/>
        <item m="1" x="3729"/>
        <item m="1" x="4053"/>
        <item x="248"/>
        <item m="1" x="4054"/>
        <item m="1" x="4055"/>
        <item m="1" x="4056"/>
        <item m="1" x="4057"/>
        <item m="1" x="3331"/>
        <item x="287"/>
        <item m="1" x="1498"/>
        <item x="551"/>
        <item x="314"/>
        <item m="1" x="2887"/>
        <item m="1" x="4060"/>
        <item m="1" x="3737"/>
        <item m="1" x="4061"/>
        <item x="339"/>
        <item m="1" x="4062"/>
        <item m="1" x="2243"/>
        <item m="1" x="4063"/>
        <item m="1" x="4064"/>
        <item m="1" x="1648"/>
        <item m="1" x="2017"/>
        <item x="357"/>
        <item m="1" x="4066"/>
        <item m="1" x="3000"/>
        <item m="1" x="4067"/>
        <item m="1" x="4068"/>
        <item m="1" x="4069"/>
        <item x="367"/>
        <item m="1" x="4071"/>
        <item m="1" x="2263"/>
        <item m="1" x="2267"/>
        <item m="1" x="4073"/>
        <item m="1" x="3351"/>
        <item m="1" x="3752"/>
        <item m="1" x="4075"/>
        <item m="1" x="3359"/>
        <item m="1" x="1561"/>
        <item m="1" x="1565"/>
        <item m="1" x="4076"/>
        <item m="1" x="4078"/>
        <item m="1" x="3363"/>
        <item m="1" x="2845"/>
        <item m="1" x="1595"/>
        <item m="1" x="3765"/>
        <item m="1" x="3549"/>
        <item x="496"/>
        <item m="1" x="4080"/>
        <item m="1" x="2928"/>
        <item m="1" x="4082"/>
        <item x="844"/>
        <item m="1" x="2317"/>
        <item m="1" x="4083"/>
        <item m="1" x="1597"/>
        <item x="533"/>
        <item m="1" x="1614"/>
        <item m="1" x="4085"/>
        <item m="1" x="4086"/>
        <item m="1" x="4087"/>
        <item m="1" x="4088"/>
        <item m="1" x="3771"/>
        <item m="1" x="4089"/>
        <item m="1" x="4090"/>
        <item m="1" x="4092"/>
        <item x="542"/>
        <item m="1" x="4093"/>
        <item m="1" x="4094"/>
        <item m="1" x="4095"/>
        <item m="1" x="4096"/>
        <item m="1" x="4097"/>
        <item m="1" x="2341"/>
        <item m="1" x="4098"/>
        <item m="1" x="2342"/>
        <item m="1" x="4100"/>
        <item m="1" x="4102"/>
        <item x="575"/>
        <item m="1" x="4103"/>
        <item m="1" x="1678"/>
        <item m="1" x="1651"/>
        <item m="1" x="4104"/>
        <item x="587"/>
        <item m="1" x="4105"/>
        <item m="1" x="1551"/>
        <item x="591"/>
        <item m="1" x="4106"/>
        <item m="1" x="4107"/>
        <item m="1" x="4108"/>
        <item m="1" x="4109"/>
        <item m="1" x="2365"/>
        <item x="757"/>
        <item m="1" x="2963"/>
        <item m="1" x="4112"/>
        <item m="1" x="2367"/>
        <item x="609"/>
        <item m="1" x="1664"/>
        <item m="1" x="4114"/>
        <item m="1" x="4115"/>
        <item m="1" x="4117"/>
        <item m="1" x="4118"/>
        <item m="1" x="1677"/>
        <item m="1" x="4119"/>
        <item m="1" x="2379"/>
        <item m="1" x="4120"/>
        <item m="1" x="3802"/>
        <item m="1" x="1819"/>
        <item m="1" x="4123"/>
        <item m="1" x="4124"/>
        <item m="1" x="4125"/>
        <item m="1" x="4126"/>
        <item m="1" x="1688"/>
        <item m="1" x="2956"/>
        <item m="1" x="2982"/>
        <item m="1" x="2983"/>
        <item m="1" x="4127"/>
        <item x="666"/>
        <item m="1" x="4128"/>
        <item m="1" x="2891"/>
        <item m="1" x="3812"/>
        <item x="669"/>
        <item x="673"/>
        <item m="1" x="2989"/>
        <item m="1" x="4129"/>
        <item m="1" x="1699"/>
        <item x="1043"/>
        <item m="1" x="4130"/>
        <item m="1" x="2992"/>
        <item m="1" x="1758"/>
        <item m="1" x="4131"/>
        <item m="1" x="4132"/>
        <item m="1" x="2996"/>
        <item m="1" x="4134"/>
        <item m="1" x="2781"/>
        <item m="1" x="4135"/>
        <item m="1" x="4136"/>
        <item m="1" x="3436"/>
        <item m="1" x="4137"/>
        <item m="1" x="4138"/>
        <item m="1" x="4139"/>
        <item m="1" x="2423"/>
        <item m="1" x="3439"/>
        <item m="1" x="3006"/>
        <item m="1" x="4141"/>
        <item m="1" x="4142"/>
        <item m="1" x="1788"/>
        <item m="1" x="4143"/>
        <item m="1" x="1639"/>
        <item m="1" x="4144"/>
        <item m="1" x="4145"/>
        <item x="704"/>
        <item m="1" x="4148"/>
        <item m="1" x="2434"/>
        <item m="1" x="3304"/>
        <item m="1" x="1744"/>
        <item x="709"/>
        <item x="710"/>
        <item m="1" x="4150"/>
        <item m="1" x="4151"/>
        <item m="1" x="4152"/>
        <item m="1" x="4154"/>
        <item m="1" x="4155"/>
        <item m="1" x="4156"/>
        <item m="1" x="4158"/>
        <item m="1" x="4159"/>
        <item m="1" x="4160"/>
        <item m="1" x="4161"/>
        <item m="1" x="4163"/>
        <item m="1" x="4164"/>
        <item m="1" x="2469"/>
        <item m="1" x="4165"/>
        <item m="1" x="1726"/>
        <item m="1" x="4166"/>
        <item m="1" x="2475"/>
        <item m="1" x="4168"/>
        <item m="1" x="4169"/>
        <item m="1" x="4171"/>
        <item m="1" x="4172"/>
        <item m="1" x="4173"/>
        <item m="1" x="4174"/>
        <item x="786"/>
        <item m="1" x="4175"/>
        <item x="788"/>
        <item m="1" x="4176"/>
        <item m="1" x="4177"/>
        <item m="1" x="4178"/>
        <item m="1" x="4179"/>
        <item m="1" x="3862"/>
        <item m="1" x="1795"/>
        <item m="1" x="3053"/>
        <item m="1" x="3490"/>
        <item m="1" x="2171"/>
        <item m="1" x="3867"/>
        <item m="1" x="4182"/>
        <item m="1" x="1811"/>
        <item m="1" x="4184"/>
        <item m="1" x="4185"/>
        <item m="1" x="4186"/>
        <item m="1" x="4187"/>
        <item m="1" x="4188"/>
        <item m="1" x="4189"/>
        <item m="1" x="4190"/>
        <item m="1" x="3505"/>
        <item x="850"/>
        <item m="1" x="4191"/>
        <item m="1" x="4192"/>
        <item m="1" x="4193"/>
        <item m="1" x="4194"/>
        <item x="859"/>
        <item m="1" x="3085"/>
        <item m="1" x="4195"/>
        <item m="1" x="3518"/>
        <item m="1" x="4197"/>
        <item m="1" x="4198"/>
        <item m="1" x="4200"/>
        <item m="1" x="4201"/>
        <item m="1" x="4202"/>
        <item m="1" x="4204"/>
        <item m="1" x="3522"/>
        <item m="1" x="3527"/>
        <item m="1" x="4206"/>
        <item m="1" x="4207"/>
        <item m="1" x="4208"/>
        <item m="1" x="4209"/>
        <item m="1" x="2562"/>
        <item m="1" x="4211"/>
        <item m="1" x="4212"/>
        <item m="1" x="3262"/>
        <item m="1" x="4213"/>
        <item m="1" x="3892"/>
        <item m="1" x="4214"/>
        <item m="1" x="4215"/>
        <item m="1" x="4216"/>
        <item m="1" x="4218"/>
        <item x="921"/>
        <item m="1" x="1854"/>
        <item m="1" x="4221"/>
        <item m="1" x="3902"/>
        <item m="1" x="4222"/>
        <item m="1" x="4223"/>
        <item m="1" x="2536"/>
        <item m="1" x="3552"/>
        <item m="1" x="1872"/>
        <item x="942"/>
        <item m="1" x="4225"/>
        <item m="1" x="1874"/>
        <item m="1" x="4226"/>
        <item m="1" x="1662"/>
        <item x="947"/>
        <item m="1" x="4227"/>
        <item m="1" x="3911"/>
        <item x="583"/>
        <item m="1" x="3134"/>
        <item m="1" x="4228"/>
        <item m="1" x="4229"/>
        <item m="1" x="4230"/>
        <item m="1" x="2617"/>
        <item m="1" x="4231"/>
        <item m="1" x="2631"/>
        <item m="1" x="2627"/>
        <item m="1" x="2622"/>
        <item m="1" x="4233"/>
        <item m="1" x="4234"/>
        <item m="1" x="2639"/>
        <item m="1" x="4237"/>
        <item m="1" x="4239"/>
        <item m="1" x="3574"/>
        <item m="1" x="4240"/>
        <item m="1" x="4241"/>
        <item x="1015"/>
        <item m="1" x="4242"/>
        <item m="1" x="1920"/>
        <item m="1" x="4243"/>
        <item m="1" x="2657"/>
        <item m="1" x="4244"/>
        <item m="1" x="4246"/>
        <item m="1" x="4247"/>
        <item m="1" x="4248"/>
        <item m="1" x="2662"/>
        <item m="1" x="4250"/>
        <item m="1" x="4251"/>
        <item m="1" x="3595"/>
        <item m="1" x="1948"/>
        <item m="1" x="3178"/>
        <item m="1" x="4254"/>
        <item x="1058"/>
        <item m="1" x="3600"/>
        <item m="1" x="3601"/>
        <item m="1" x="4256"/>
        <item m="1" x="4257"/>
        <item m="1" x="4258"/>
        <item m="1" x="2678"/>
        <item x="1067"/>
        <item m="1" x="3428"/>
        <item m="1" x="4259"/>
        <item m="1" x="3188"/>
        <item m="1" x="3959"/>
        <item m="1" x="2685"/>
        <item m="1" x="4261"/>
        <item m="1" x="3382"/>
        <item m="1" x="3051"/>
        <item m="1" x="3189"/>
        <item m="1" x="4262"/>
        <item m="1" x="4263"/>
        <item m="1" x="4264"/>
        <item m="1" x="4265"/>
        <item m="1" x="4267"/>
        <item m="1" x="4268"/>
        <item m="1" x="3621"/>
        <item m="1" x="4269"/>
        <item m="1" x="2848"/>
        <item m="1" x="4270"/>
        <item m="1" x="4271"/>
        <item m="1" x="4272"/>
        <item m="1" x="3198"/>
        <item m="1" x="4273"/>
        <item m="1" x="4274"/>
        <item m="1" x="4275"/>
        <item m="1" x="2712"/>
        <item m="1" x="4277"/>
        <item m="1" x="4278"/>
        <item m="1" x="4279"/>
        <item m="1" x="4280"/>
        <item x="1193"/>
        <item m="1" x="4281"/>
        <item m="1" x="4282"/>
        <item m="1" x="3971"/>
        <item m="1" x="4283"/>
        <item m="1" x="2005"/>
        <item m="1" x="3631"/>
        <item m="1" x="4284"/>
        <item m="1" x="4285"/>
        <item m="1" x="4286"/>
        <item m="1" x="4287"/>
        <item m="1" x="3205"/>
        <item m="1" x="4288"/>
        <item x="1200"/>
        <item m="1" x="3976"/>
        <item m="1" x="4291"/>
        <item m="1" x="2732"/>
        <item x="1204"/>
        <item m="1" x="4293"/>
        <item m="1" x="2733"/>
        <item m="1" x="2727"/>
        <item m="1" x="4295"/>
        <item m="1" x="3215"/>
        <item x="1152"/>
        <item m="1" x="3642"/>
        <item x="1222"/>
        <item x="1223"/>
        <item m="1" x="4296"/>
        <item m="1" x="4297"/>
        <item x="1228"/>
        <item m="1" x="4298"/>
        <item m="1" x="2744"/>
        <item x="1233"/>
        <item m="1" x="4300"/>
        <item m="1" x="3222"/>
        <item m="1" x="3408"/>
        <item m="1" x="4302"/>
        <item m="1" x="4303"/>
        <item m="1" x="3993"/>
        <item m="1" x="2052"/>
        <item m="1" x="4305"/>
        <item m="1" x="4306"/>
        <item m="1" x="3238"/>
        <item m="1" x="4307"/>
        <item m="1" x="3661"/>
        <item m="1" x="1941"/>
        <item m="1" x="4309"/>
        <item x="1031"/>
        <item m="1" x="2775"/>
        <item m="1" x="3245"/>
        <item m="1" x="4310"/>
        <item m="1" x="4311"/>
        <item m="1" x="4312"/>
        <item m="1" x="4313"/>
        <item m="1" x="4314"/>
        <item m="1" x="2091"/>
        <item x="1332"/>
        <item m="1" x="2791"/>
        <item m="1" x="4315"/>
        <item m="1" x="4316"/>
        <item m="1" x="2103"/>
        <item m="1" x="2803"/>
        <item x="1362"/>
        <item m="1" x="4317"/>
        <item m="1" x="4318"/>
        <item m="1" x="4320"/>
        <item m="1" x="4321"/>
        <item m="1" x="3268"/>
        <item m="1" x="4323"/>
        <item m="1" x="4324"/>
        <item m="1" x="4325"/>
        <item m="1" x="4326"/>
        <item m="1" x="3272"/>
        <item m="1" x="2812"/>
        <item m="1" x="3699"/>
        <item m="1" x="3700"/>
        <item m="1" x="3701"/>
        <item x="9"/>
        <item m="1" x="1387"/>
        <item m="1" x="3705"/>
        <item m="1" x="3706"/>
        <item m="1" x="3670"/>
        <item m="1" x="2829"/>
        <item m="1" x="3707"/>
        <item m="1" x="3708"/>
        <item m="1" x="3709"/>
        <item x="53"/>
        <item m="1" x="3710"/>
        <item m="1" x="3711"/>
        <item m="1" x="3712"/>
        <item m="1" x="2851"/>
        <item m="1" x="3713"/>
        <item m="1" x="3714"/>
        <item x="115"/>
        <item m="1" x="1438"/>
        <item m="1" x="3717"/>
        <item m="1" x="2180"/>
        <item m="1" x="3718"/>
        <item m="1" x="3719"/>
        <item m="1" x="1441"/>
        <item m="1" x="3720"/>
        <item x="143"/>
        <item m="1" x="3721"/>
        <item m="1" x="3722"/>
        <item m="1" x="3723"/>
        <item x="154"/>
        <item m="1" x="3724"/>
        <item m="1" x="3725"/>
        <item x="176"/>
        <item m="1" x="3726"/>
        <item m="1" x="1459"/>
        <item m="1" x="2202"/>
        <item x="188"/>
        <item m="1" x="2204"/>
        <item x="204"/>
        <item m="1" x="2208"/>
        <item m="1" x="2869"/>
        <item m="1" x="3730"/>
        <item m="1" x="3325"/>
        <item x="253"/>
        <item m="1" x="2221"/>
        <item m="1" x="2222"/>
        <item m="1" x="3731"/>
        <item m="1" x="3732"/>
        <item m="1" x="3733"/>
        <item x="277"/>
        <item m="1" x="2880"/>
        <item m="1" x="2233"/>
        <item m="1" x="3736"/>
        <item m="1" x="3738"/>
        <item m="1" x="3739"/>
        <item m="1" x="2241"/>
        <item m="1" x="3741"/>
        <item m="1" x="1519"/>
        <item m="1" x="1520"/>
        <item m="1" x="3743"/>
        <item m="1" x="3744"/>
        <item m="1" x="2897"/>
        <item m="1" x="3745"/>
        <item m="1" x="1531"/>
        <item m="1" x="3746"/>
        <item m="1" x="2262"/>
        <item m="1" x="2905"/>
        <item m="1" x="3747"/>
        <item m="1" x="3748"/>
        <item m="1" x="3750"/>
        <item m="1" x="3353"/>
        <item m="1" x="3753"/>
        <item m="1" x="1559"/>
        <item m="1" x="3360"/>
        <item m="1" x="3756"/>
        <item m="1" x="3757"/>
        <item m="1" x="3758"/>
        <item m="1" x="3760"/>
        <item m="1" x="3761"/>
        <item m="1" x="3762"/>
        <item m="1" x="1589"/>
        <item m="1" x="3763"/>
        <item m="1" x="3766"/>
        <item m="1" x="2925"/>
        <item m="1" x="3768"/>
        <item m="1" x="2316"/>
        <item x="527"/>
        <item m="1" x="3769"/>
        <item m="1" x="1610"/>
        <item m="1" x="3772"/>
        <item m="1" x="3774"/>
        <item m="1" x="3775"/>
        <item m="1" x="2325"/>
        <item m="1" x="3777"/>
        <item m="1" x="3778"/>
        <item m="1" x="3779"/>
        <item x="552"/>
        <item m="1" x="3780"/>
        <item m="1" x="3781"/>
        <item m="1" x="1634"/>
        <item m="1" x="3782"/>
        <item m="1" x="3783"/>
        <item m="1" x="3784"/>
        <item m="1" x="3786"/>
        <item m="1" x="3388"/>
        <item m="1" x="3787"/>
        <item m="1" x="3788"/>
        <item m="1" x="3790"/>
        <item m="1" x="3389"/>
        <item m="1" x="3792"/>
        <item m="1" x="3793"/>
        <item m="1" x="3794"/>
        <item m="1" x="2358"/>
        <item x="598"/>
        <item m="1" x="3796"/>
        <item x="571"/>
        <item m="1" x="3797"/>
        <item m="1" x="3799"/>
        <item m="1" x="3800"/>
        <item m="1" x="3404"/>
        <item m="1" x="3801"/>
        <item x="639"/>
        <item m="1" x="3803"/>
        <item m="1" x="3804"/>
        <item x="640"/>
        <item m="1" x="3805"/>
        <item m="1" x="3807"/>
        <item m="1" x="3808"/>
        <item x="667"/>
        <item m="1" x="3810"/>
        <item x="668"/>
        <item m="1" x="3811"/>
        <item m="1" x="2987"/>
        <item m="1" x="2411"/>
        <item x="672"/>
        <item m="1" x="3813"/>
        <item m="1" x="3814"/>
        <item m="1" x="1870"/>
        <item m="1" x="3815"/>
        <item m="1" x="3816"/>
        <item m="1" x="3817"/>
        <item x="683"/>
        <item m="1" x="2997"/>
        <item m="1" x="3818"/>
        <item m="1" x="3435"/>
        <item m="1" x="3819"/>
        <item m="1" x="3821"/>
        <item m="1" x="1710"/>
        <item m="1" x="3822"/>
        <item m="1" x="3005"/>
        <item m="1" x="3440"/>
        <item x="1053"/>
        <item m="1" x="3008"/>
        <item m="1" x="3826"/>
        <item m="1" x="3827"/>
        <item m="1" x="1727"/>
        <item m="1" x="3828"/>
        <item m="1" x="3829"/>
        <item m="1" x="3831"/>
        <item m="1" x="3832"/>
        <item m="1" x="3834"/>
        <item x="720"/>
        <item m="1" x="3835"/>
        <item m="1" x="3452"/>
        <item m="1" x="2450"/>
        <item x="732"/>
        <item m="1" x="3838"/>
        <item m="1" x="3839"/>
        <item m="1" x="2459"/>
        <item x="744"/>
        <item m="1" x="3840"/>
        <item m="1" x="2468"/>
        <item m="1" x="2470"/>
        <item m="1" x="3842"/>
        <item m="1" x="3843"/>
        <item m="1" x="3844"/>
        <item m="1" x="3846"/>
        <item m="1" x="2790"/>
        <item m="1" x="3847"/>
        <item m="1" x="3848"/>
        <item m="1" x="3849"/>
        <item m="1" x="2299"/>
        <item m="1" x="3852"/>
        <item m="1" x="3853"/>
        <item m="1" x="3854"/>
        <item m="1" x="3855"/>
        <item m="1" x="1783"/>
        <item m="1" x="3856"/>
        <item m="1" x="3858"/>
        <item m="1" x="3859"/>
        <item m="1" x="3861"/>
        <item x="833"/>
        <item x="799"/>
        <item m="1" x="3863"/>
        <item m="1" x="1794"/>
        <item m="1" x="3864"/>
        <item m="1" x="3274"/>
        <item m="1" x="3865"/>
        <item m="1" x="1801"/>
        <item m="1" x="3866"/>
        <item m="1" x="3501"/>
        <item x="826"/>
        <item m="1" x="2520"/>
        <item m="1" x="2522"/>
        <item m="1" x="3869"/>
        <item m="1" x="3870"/>
        <item m="1" x="2529"/>
        <item m="1" x="2530"/>
        <item m="1" x="3871"/>
        <item m="1" x="3872"/>
        <item m="1" x="3873"/>
        <item m="1" x="3874"/>
        <item x="851"/>
        <item m="1" x="1824"/>
        <item m="1" x="3875"/>
        <item x="572"/>
        <item m="1" x="2466"/>
        <item m="1" x="3087"/>
        <item m="1" x="3876"/>
        <item x="863"/>
        <item m="1" x="3878"/>
        <item m="1" x="2545"/>
        <item m="1" x="3880"/>
        <item m="1" x="3882"/>
        <item m="1" x="1838"/>
        <item m="1" x="2554"/>
        <item m="1" x="3098"/>
        <item m="1" x="3883"/>
        <item m="1" x="3886"/>
        <item m="1" x="3887"/>
        <item m="1" x="2559"/>
        <item x="880"/>
        <item x="882"/>
        <item m="1" x="3888"/>
        <item m="1" x="3890"/>
        <item x="897"/>
        <item m="1" x="3891"/>
        <item m="1" x="3112"/>
        <item m="1" x="3893"/>
        <item m="1" x="3895"/>
        <item m="1" x="3896"/>
        <item x="916"/>
        <item m="1" x="3897"/>
        <item m="1" x="2586"/>
        <item m="1" x="2599"/>
        <item m="1" x="1853"/>
        <item m="1" x="1855"/>
        <item m="1" x="3899"/>
        <item m="1" x="1998"/>
        <item m="1" x="3900"/>
        <item m="1" x="3901"/>
        <item m="1" x="2593"/>
        <item m="1" x="3904"/>
        <item m="1" x="3905"/>
        <item m="1" x="3906"/>
        <item m="1" x="3907"/>
        <item m="1" x="3556"/>
        <item m="1" x="3910"/>
        <item m="1" x="3912"/>
        <item m="1" x="3913"/>
        <item x="952"/>
        <item m="1" x="1845"/>
        <item m="1" x="3914"/>
        <item m="1" x="3915"/>
        <item m="1" x="2609"/>
        <item m="1" x="3917"/>
        <item m="1" x="3919"/>
        <item x="975"/>
        <item m="1" x="3921"/>
        <item m="1" x="3922"/>
        <item m="1" x="3923"/>
        <item m="1" x="3924"/>
        <item m="1" x="2637"/>
        <item m="1" x="3925"/>
        <item m="1" x="1908"/>
        <item x="994"/>
        <item m="1" x="3154"/>
        <item m="1" x="3573"/>
        <item m="1" x="3928"/>
        <item m="1" x="3575"/>
        <item m="1" x="3929"/>
        <item x="1013"/>
        <item m="1" x="3933"/>
        <item m="1" x="3934"/>
        <item m="1" x="3935"/>
        <item m="1" x="2656"/>
        <item m="1" x="3936"/>
        <item m="1" x="3165"/>
        <item m="1" x="3937"/>
        <item m="1" x="3938"/>
        <item m="1" x="3939"/>
        <item x="1033"/>
        <item x="1036"/>
        <item m="1" x="3940"/>
        <item m="1" x="3941"/>
        <item m="1" x="3942"/>
        <item m="1" x="3376"/>
        <item m="1" x="3943"/>
        <item m="1" x="3944"/>
        <item m="1" x="3945"/>
        <item m="1" x="3947"/>
        <item m="1" x="3948"/>
        <item m="1" x="3949"/>
        <item m="1" x="3950"/>
        <item m="1" x="3951"/>
        <item x="1057"/>
        <item m="1" x="3954"/>
        <item m="1" x="3955"/>
        <item x="268"/>
        <item m="1" x="3956"/>
        <item m="1" x="3957"/>
        <item m="1" x="3958"/>
        <item m="1" x="3187"/>
        <item m="1" x="3960"/>
        <item m="1" x="3195"/>
        <item m="1" x="2458"/>
        <item m="1" x="3962"/>
        <item m="1" x="3963"/>
        <item m="1" x="3965"/>
        <item m="1" x="3966"/>
        <item x="1116"/>
        <item m="1" x="3967"/>
        <item x="796"/>
        <item x="1137"/>
        <item m="1" x="3968"/>
        <item m="1" x="3969"/>
        <item x="1154"/>
        <item m="1" x="2713"/>
        <item m="1" x="2719"/>
        <item x="1176"/>
        <item m="1" x="3972"/>
        <item x="1188"/>
        <item m="1" x="3973"/>
        <item m="1" x="2518"/>
        <item m="1" x="3974"/>
        <item x="1199"/>
        <item m="1" x="3975"/>
        <item m="1" x="3977"/>
        <item m="1" x="3978"/>
        <item m="1" x="3979"/>
        <item x="1131"/>
        <item m="1" x="3981"/>
        <item m="1" x="3982"/>
        <item m="1" x="3983"/>
        <item m="1" x="1999"/>
        <item m="1" x="3984"/>
        <item m="1" x="3985"/>
        <item m="1" x="3986"/>
        <item x="1234"/>
        <item x="973"/>
        <item m="1" x="3987"/>
        <item m="1" x="3220"/>
        <item m="1" x="3989"/>
        <item m="1" x="3990"/>
        <item m="1" x="3992"/>
        <item m="1" x="3566"/>
        <item m="1" x="3994"/>
        <item m="1" x="3237"/>
        <item m="1" x="3995"/>
        <item x="1288"/>
        <item m="1" x="2080"/>
        <item m="1" x="3997"/>
        <item m="1" x="3998"/>
        <item m="1" x="4000"/>
        <item m="1" x="4002"/>
        <item m="1" x="4003"/>
        <item m="1" x="4004"/>
        <item m="1" x="4005"/>
        <item x="1310"/>
        <item m="1" x="2783"/>
        <item m="1" x="4007"/>
        <item m="1" x="4008"/>
        <item x="1340"/>
        <item m="1" x="2795"/>
        <item m="1" x="4011"/>
        <item m="1" x="4012"/>
        <item x="1350"/>
        <item m="1" x="2111"/>
        <item m="1" x="4013"/>
        <item m="1" x="2805"/>
        <item m="1" x="3338"/>
        <item m="1" x="4014"/>
        <item m="1" x="4015"/>
        <item m="1" x="4016"/>
        <item m="1" x="4017"/>
        <item m="1" x="4018"/>
        <item m="1" x="4019"/>
        <item m="1" x="4020"/>
        <item m="1" x="4021"/>
        <item m="1" x="2817"/>
        <item m="1" x="3276"/>
        <item m="1" x="3277"/>
        <item m="1" x="1384"/>
        <item m="1" x="3278"/>
        <item m="1" x="3279"/>
        <item m="1" x="3280"/>
        <item m="1" x="3282"/>
        <item m="1" x="3283"/>
        <item m="1" x="3284"/>
        <item m="1" x="3285"/>
        <item m="1" x="3286"/>
        <item m="1" x="3287"/>
        <item x="750"/>
        <item m="1" x="3288"/>
        <item m="1" x="3290"/>
        <item m="1" x="3291"/>
        <item m="1" x="3292"/>
        <item m="1" x="3293"/>
        <item m="1" x="3294"/>
        <item m="1" x="3295"/>
        <item m="1" x="3296"/>
        <item m="1" x="1414"/>
        <item m="1" x="1415"/>
        <item m="1" x="3298"/>
        <item m="1" x="3299"/>
        <item m="1" x="3300"/>
        <item m="1" x="3301"/>
        <item m="1" x="2849"/>
        <item m="1" x="3302"/>
        <item m="1" x="3303"/>
        <item m="1" x="1428"/>
        <item m="1" x="1432"/>
        <item m="1" x="3307"/>
        <item m="1" x="3309"/>
        <item m="1" x="3310"/>
        <item m="1" x="3311"/>
        <item m="1" x="2652"/>
        <item x="159"/>
        <item x="161"/>
        <item m="1" x="3314"/>
        <item m="1" x="3317"/>
        <item m="1" x="3319"/>
        <item m="1" x="3321"/>
        <item m="1" x="1468"/>
        <item m="1" x="2874"/>
        <item m="1" x="3324"/>
        <item x="239"/>
        <item x="245"/>
        <item m="1" x="2218"/>
        <item m="1" x="1483"/>
        <item m="1" x="3327"/>
        <item m="1" x="2226"/>
        <item m="1" x="3329"/>
        <item m="1" x="3330"/>
        <item m="1" x="3332"/>
        <item m="1" x="3334"/>
        <item m="1" x="1772"/>
        <item m="1" x="3335"/>
        <item m="1" x="3339"/>
        <item m="1" x="3340"/>
        <item x="320"/>
        <item m="1" x="1507"/>
        <item m="1" x="1510"/>
        <item m="1" x="3343"/>
        <item m="1" x="3345"/>
        <item m="1" x="2251"/>
        <item m="1" x="2255"/>
        <item m="1" x="2604"/>
        <item m="1" x="3348"/>
        <item x="383"/>
        <item m="1" x="3352"/>
        <item m="1" x="1536"/>
        <item m="1" x="3355"/>
        <item m="1" x="3356"/>
        <item m="1" x="3362"/>
        <item m="1" x="1572"/>
        <item x="442"/>
        <item m="1" x="1586"/>
        <item m="1" x="3365"/>
        <item m="1" x="3368"/>
        <item m="1" x="3369"/>
        <item m="1" x="3370"/>
        <item m="1" x="3371"/>
        <item m="1" x="3372"/>
        <item m="1" x="3373"/>
        <item m="1" x="3374"/>
        <item m="1" x="3375"/>
        <item x="504"/>
        <item m="1" x="2306"/>
        <item m="1" x="1601"/>
        <item x="515"/>
        <item m="1" x="3378"/>
        <item m="1" x="3379"/>
        <item m="1" x="3380"/>
        <item m="1" x="1982"/>
        <item m="1" x="3383"/>
        <item m="1" x="1627"/>
        <item m="1" x="1628"/>
        <item m="1" x="3385"/>
        <item m="1" x="2344"/>
        <item m="1" x="1638"/>
        <item m="1" x="1641"/>
        <item m="1" x="2953"/>
        <item m="1" x="1649"/>
        <item m="1" x="3391"/>
        <item m="1" x="2355"/>
        <item m="1" x="3392"/>
        <item m="1" x="3394"/>
        <item m="1" x="3395"/>
        <item m="1" x="3396"/>
        <item m="1" x="3397"/>
        <item m="1" x="3398"/>
        <item m="1" x="3399"/>
        <item m="1" x="3400"/>
        <item m="1" x="3403"/>
        <item m="1" x="3405"/>
        <item x="969"/>
        <item m="1" x="3406"/>
        <item m="1" x="3407"/>
        <item m="1" x="1681"/>
        <item x="642"/>
        <item m="1" x="2388"/>
        <item m="1" x="2404"/>
        <item m="1" x="3414"/>
        <item m="1" x="3417"/>
        <item m="1" x="2409"/>
        <item m="1" x="3418"/>
        <item m="1" x="3420"/>
        <item m="1" x="3421"/>
        <item m="1" x="3423"/>
        <item m="1" x="3424"/>
        <item m="1" x="1522"/>
        <item m="1" x="3425"/>
        <item m="1" x="3426"/>
        <item m="1" x="2994"/>
        <item m="1" x="2995"/>
        <item m="1" x="3429"/>
        <item m="1" x="3430"/>
        <item m="1" x="3434"/>
        <item m="1" x="2428"/>
        <item m="1" x="3441"/>
        <item m="1" x="2028"/>
        <item m="1" x="3443"/>
        <item m="1" x="3445"/>
        <item m="1" x="3446"/>
        <item m="1" x="3447"/>
        <item m="1" x="3448"/>
        <item m="1" x="3453"/>
        <item m="1" x="3454"/>
        <item m="1" x="3455"/>
        <item m="1" x="3456"/>
        <item m="1" x="3457"/>
        <item m="1" x="3458"/>
        <item m="1" x="3459"/>
        <item m="1" x="3460"/>
        <item x="742"/>
        <item m="1" x="3461"/>
        <item m="1" x="2465"/>
        <item m="1" x="1763"/>
        <item m="1" x="2471"/>
        <item x="749"/>
        <item m="1" x="3468"/>
        <item m="1" x="3469"/>
        <item m="1" x="3470"/>
        <item m="1" x="3471"/>
        <item x="1042"/>
        <item x="763"/>
        <item m="1" x="2487"/>
        <item m="1" x="3472"/>
        <item m="1" x="3473"/>
        <item m="1" x="3474"/>
        <item m="1" x="3040"/>
        <item m="1" x="3477"/>
        <item m="1" x="3479"/>
        <item m="1" x="3047"/>
        <item m="1" x="3481"/>
        <item m="1" x="3482"/>
        <item x="791"/>
        <item m="1" x="3486"/>
        <item m="1" x="3487"/>
        <item m="1" x="3488"/>
        <item m="1" x="3489"/>
        <item x="811"/>
        <item m="1" x="3493"/>
        <item m="1" x="3494"/>
        <item m="1" x="3495"/>
        <item m="1" x="1804"/>
        <item m="1" x="3497"/>
        <item m="1" x="1700"/>
        <item m="1" x="3498"/>
        <item m="1" x="3499"/>
        <item m="1" x="3063"/>
        <item m="1" x="3502"/>
        <item m="1" x="3503"/>
        <item x="839"/>
        <item m="1" x="3504"/>
        <item m="1" x="2455"/>
        <item m="1" x="3506"/>
        <item m="1" x="3508"/>
        <item m="1" x="3510"/>
        <item m="1" x="3511"/>
        <item m="1" x="3512"/>
        <item m="1" x="3513"/>
        <item x="857"/>
        <item m="1" x="3515"/>
        <item m="1" x="3517"/>
        <item m="1" x="1830"/>
        <item m="1" x="3519"/>
        <item m="1" x="3520"/>
        <item m="1" x="1837"/>
        <item m="1" x="3521"/>
        <item m="1" x="3523"/>
        <item m="1" x="3524"/>
        <item m="1" x="3525"/>
        <item m="1" x="3526"/>
        <item x="883"/>
        <item m="1" x="2564"/>
        <item m="1" x="3529"/>
        <item m="1" x="3531"/>
        <item x="887"/>
        <item m="1" x="3533"/>
        <item m="1" x="2568"/>
        <item m="1" x="3535"/>
        <item m="1" x="3536"/>
        <item m="1" x="3537"/>
        <item m="1" x="3538"/>
        <item m="1" x="1849"/>
        <item m="1" x="3540"/>
        <item m="1" x="3541"/>
        <item m="1" x="3543"/>
        <item m="1" x="3544"/>
        <item m="1" x="3115"/>
        <item m="1" x="3545"/>
        <item m="1" x="3548"/>
        <item m="1" x="1862"/>
        <item m="1" x="3123"/>
        <item m="1" x="3550"/>
        <item m="1" x="3551"/>
        <item m="1" x="1867"/>
        <item m="1" x="2595"/>
        <item m="1" x="3553"/>
        <item m="1" x="1875"/>
        <item m="1" x="3555"/>
        <item m="1" x="3128"/>
        <item m="1" x="2606"/>
        <item x="951"/>
        <item m="1" x="3557"/>
        <item m="1" x="3558"/>
        <item m="1" x="3559"/>
        <item m="1" x="2616"/>
        <item m="1" x="3560"/>
        <item m="1" x="2620"/>
        <item m="1" x="3561"/>
        <item m="1" x="3078"/>
        <item m="1" x="3562"/>
        <item m="1" x="3564"/>
        <item m="1" x="3565"/>
        <item m="1" x="3570"/>
        <item m="1" x="3571"/>
        <item m="1" x="3572"/>
        <item m="1" x="2493"/>
        <item x="997"/>
        <item x="777"/>
        <item m="1" x="2526"/>
        <item m="1" x="3576"/>
        <item m="1" x="3577"/>
        <item m="1" x="3578"/>
        <item m="1" x="2689"/>
        <item m="1" x="3579"/>
        <item m="1" x="3580"/>
        <item m="1" x="3581"/>
        <item m="1" x="3582"/>
        <item m="1" x="3585"/>
        <item m="1" x="3586"/>
        <item m="1" x="3587"/>
        <item m="1" x="3588"/>
        <item m="1" x="2658"/>
        <item m="1" x="3166"/>
        <item m="1" x="3589"/>
        <item m="1" x="3591"/>
        <item m="1" x="3592"/>
        <item m="1" x="3593"/>
        <item m="1" x="3594"/>
        <item x="1040"/>
        <item m="1" x="3596"/>
        <item m="1" x="3597"/>
        <item m="1" x="3598"/>
        <item m="1" x="3603"/>
        <item m="1" x="3604"/>
        <item m="1" x="3605"/>
        <item m="1" x="3606"/>
        <item m="1" x="3608"/>
        <item m="1" x="1959"/>
        <item m="1" x="3610"/>
        <item m="1" x="3612"/>
        <item m="1" x="3615"/>
        <item m="1" x="3190"/>
        <item m="1" x="1975"/>
        <item m="1" x="3617"/>
        <item m="1" x="3618"/>
        <item m="1" x="3619"/>
        <item m="1" x="3620"/>
        <item m="1" x="3041"/>
        <item m="1" x="3622"/>
        <item x="1141"/>
        <item m="1" x="3623"/>
        <item m="1" x="3624"/>
        <item m="1" x="3625"/>
        <item m="1" x="3626"/>
        <item m="1" x="2714"/>
        <item m="1" x="3627"/>
        <item m="1" x="3628"/>
        <item x="648"/>
        <item m="1" x="3629"/>
        <item m="1" x="3202"/>
        <item m="1" x="3630"/>
        <item m="1" x="2723"/>
        <item x="1182"/>
        <item m="1" x="3635"/>
        <item m="1" x="3637"/>
        <item x="1214"/>
        <item m="1" x="3638"/>
        <item m="1" x="3639"/>
        <item m="1" x="3640"/>
        <item m="1" x="3641"/>
        <item m="1" x="3643"/>
        <item m="1" x="3644"/>
        <item m="1" x="3645"/>
        <item m="1" x="3219"/>
        <item m="1" x="2032"/>
        <item m="1" x="3649"/>
        <item m="1" x="3651"/>
        <item m="1" x="2095"/>
        <item m="1" x="2759"/>
        <item m="1" x="2764"/>
        <item m="1" x="3653"/>
        <item x="1271"/>
        <item m="1" x="1970"/>
        <item m="1" x="3655"/>
        <item m="1" x="3658"/>
        <item m="1" x="1501"/>
        <item m="1" x="3659"/>
        <item m="1" x="3660"/>
        <item m="1" x="3662"/>
        <item m="1" x="3663"/>
        <item m="1" x="3664"/>
        <item m="1" x="3665"/>
        <item m="1" x="3666"/>
        <item m="1" x="3667"/>
        <item m="1" x="3668"/>
        <item m="1" x="3669"/>
        <item m="1" x="3671"/>
        <item m="1" x="3673"/>
        <item x="1323"/>
        <item x="1326"/>
        <item m="1" x="3676"/>
        <item m="1" x="3677"/>
        <item m="1" x="3678"/>
        <item m="1" x="3680"/>
        <item x="1373"/>
        <item m="1" x="3681"/>
        <item m="1" x="3682"/>
        <item m="1" x="3683"/>
        <item m="1" x="3685"/>
        <item m="1" x="3686"/>
        <item m="1" x="3689"/>
        <item m="1" x="3690"/>
        <item m="1" x="3692"/>
        <item m="1" x="3693"/>
        <item m="1" x="3694"/>
        <item m="1" x="3696"/>
        <item m="1" x="3697"/>
        <item m="1" x="2818"/>
        <item m="1" x="2819"/>
        <item m="1" x="2820"/>
        <item m="1" x="2822"/>
        <item m="1" x="2823"/>
        <item m="1" x="2827"/>
        <item m="1" x="2830"/>
        <item m="1" x="2831"/>
        <item m="1" x="2832"/>
        <item m="1" x="2833"/>
        <item m="1" x="2835"/>
        <item m="1" x="2156"/>
        <item m="1" x="2838"/>
        <item m="1" x="2842"/>
        <item m="1" x="2166"/>
        <item m="1" x="1417"/>
        <item m="1" x="2846"/>
        <item m="1" x="2847"/>
        <item m="1" x="2852"/>
        <item m="1" x="2854"/>
        <item x="109"/>
        <item m="1" x="2856"/>
        <item m="1" x="1446"/>
        <item m="1" x="2860"/>
        <item m="1" x="2862"/>
        <item m="1" x="2863"/>
        <item m="1" x="2864"/>
        <item m="1" x="2866"/>
        <item m="1" x="2867"/>
        <item m="1" x="2868"/>
        <item x="205"/>
        <item m="1" x="1469"/>
        <item m="1" x="2876"/>
        <item m="1" x="1490"/>
        <item m="1" x="2881"/>
        <item m="1" x="2885"/>
        <item m="1" x="2886"/>
        <item m="1" x="2890"/>
        <item m="1" x="2893"/>
        <item m="1" x="2894"/>
        <item m="1" x="2895"/>
        <item m="1" x="2247"/>
        <item m="1" x="2899"/>
        <item m="1" x="1532"/>
        <item m="1" x="2901"/>
        <item m="1" x="2906"/>
        <item m="1" x="2912"/>
        <item m="1" x="2913"/>
        <item x="394"/>
        <item x="410"/>
        <item x="472"/>
        <item m="1" x="2924"/>
        <item x="500"/>
        <item m="1" x="2926"/>
        <item m="1" x="2927"/>
        <item x="508"/>
        <item m="1" x="2312"/>
        <item m="1" x="2932"/>
        <item m="1" x="1608"/>
        <item m="1" x="2935"/>
        <item m="1" x="2321"/>
        <item m="1" x="1616"/>
        <item m="1" x="2937"/>
        <item m="1" x="1621"/>
        <item m="1" x="2328"/>
        <item m="1" x="2940"/>
        <item x="543"/>
        <item m="1" x="2941"/>
        <item m="1" x="2942"/>
        <item m="1" x="1631"/>
        <item m="1" x="2944"/>
        <item m="1" x="2945"/>
        <item m="1" x="2946"/>
        <item m="1" x="2950"/>
        <item m="1" x="2951"/>
        <item m="1" x="2952"/>
        <item m="1" x="2957"/>
        <item m="1" x="2958"/>
        <item m="1" x="2959"/>
        <item x="595"/>
        <item m="1" x="2960"/>
        <item m="1" x="2961"/>
        <item m="1" x="2962"/>
        <item m="1" x="2364"/>
        <item m="1" x="2964"/>
        <item m="1" x="2965"/>
        <item m="1" x="2966"/>
        <item m="1" x="2967"/>
        <item m="1" x="2968"/>
        <item m="1" x="2969"/>
        <item x="27"/>
        <item m="1" x="2970"/>
        <item m="1" x="2971"/>
        <item m="1" x="2387"/>
        <item m="1" x="2972"/>
        <item m="1" x="2973"/>
        <item m="1" x="2975"/>
        <item m="1" x="2977"/>
        <item m="1" x="2978"/>
        <item m="1" x="2395"/>
        <item x="652"/>
        <item m="1" x="2401"/>
        <item m="1" x="2981"/>
        <item x="661"/>
        <item m="1" x="2988"/>
        <item m="1" x="2415"/>
        <item m="1" x="2998"/>
        <item m="1" x="3001"/>
        <item m="1" x="3003"/>
        <item m="1" x="3004"/>
        <item m="1" x="2421"/>
        <item m="1" x="2354"/>
        <item m="1" x="3007"/>
        <item m="1" x="3009"/>
        <item m="1" x="3011"/>
        <item m="1" x="3012"/>
        <item m="1" x="3013"/>
        <item m="1" x="3014"/>
        <item m="1" x="3015"/>
        <item m="1" x="1735"/>
        <item m="1" x="3016"/>
        <item m="1" x="3017"/>
        <item m="1" x="3018"/>
        <item m="1" x="3019"/>
        <item m="1" x="2705"/>
        <item m="1" x="1750"/>
        <item m="1" x="1751"/>
        <item m="1" x="3025"/>
        <item m="1" x="3027"/>
        <item m="1" x="3028"/>
        <item m="1" x="3029"/>
        <item m="1" x="3030"/>
        <item m="1" x="3031"/>
        <item m="1" x="3032"/>
        <item m="1" x="3034"/>
        <item m="1" x="3035"/>
        <item m="1" x="3036"/>
        <item m="1" x="3037"/>
        <item m="1" x="2711"/>
        <item m="1" x="3039"/>
        <item m="1" x="3042"/>
        <item m="1" x="3043"/>
        <item m="1" x="3044"/>
        <item m="1" x="3045"/>
        <item m="1" x="2488"/>
        <item m="1" x="3046"/>
        <item m="1" x="3049"/>
        <item m="1" x="3050"/>
        <item m="1" x="2496"/>
        <item x="808"/>
        <item m="1" x="2501"/>
        <item m="1" x="3054"/>
        <item m="1" x="3055"/>
        <item m="1" x="3057"/>
        <item m="1" x="3058"/>
        <item m="1" x="3061"/>
        <item m="1" x="2507"/>
        <item m="1" x="3062"/>
        <item m="1" x="3064"/>
        <item m="1" x="3067"/>
        <item m="1" x="3068"/>
        <item m="1" x="3070"/>
        <item m="1" x="3071"/>
        <item m="1" x="3072"/>
        <item m="1" x="3073"/>
        <item m="1" x="2524"/>
        <item m="1" x="3074"/>
        <item m="1" x="3075"/>
        <item m="1" x="3076"/>
        <item m="1" x="3077"/>
        <item x="849"/>
        <item m="1" x="3079"/>
        <item m="1" x="3081"/>
        <item m="1" x="3083"/>
        <item m="1" x="3084"/>
        <item m="1" x="3086"/>
        <item m="1" x="3089"/>
        <item m="1" x="3090"/>
        <item m="1" x="3094"/>
        <item m="1" x="3095"/>
        <item m="1" x="3096"/>
        <item m="1" x="2550"/>
        <item m="1" x="3099"/>
        <item m="1" x="3102"/>
        <item m="1" x="2558"/>
        <item m="1" x="3105"/>
        <item m="1" x="3106"/>
        <item m="1" x="3107"/>
        <item m="1" x="3108"/>
        <item m="1" x="3110"/>
        <item m="1" x="3113"/>
        <item m="1" x="3114"/>
        <item m="1" x="3118"/>
        <item m="1" x="3120"/>
        <item m="1" x="3121"/>
        <item m="1" x="3122"/>
        <item m="1" x="1419"/>
        <item m="1" x="3124"/>
        <item m="1" x="3126"/>
        <item m="1" x="1878"/>
        <item m="1" x="3129"/>
        <item m="1" x="3132"/>
        <item m="1" x="3133"/>
        <item x="956"/>
        <item m="1" x="3139"/>
        <item m="1" x="3140"/>
        <item m="1" x="3141"/>
        <item m="1" x="3143"/>
        <item m="1" x="3144"/>
        <item m="1" x="3145"/>
        <item m="1" x="3147"/>
        <item m="1" x="3148"/>
        <item m="1" x="3149"/>
        <item x="988"/>
        <item m="1" x="2638"/>
        <item m="1" x="3151"/>
        <item m="1" x="3152"/>
        <item m="1" x="1909"/>
        <item m="1" x="2645"/>
        <item m="1" x="3157"/>
        <item m="1" x="3160"/>
        <item m="1" x="3161"/>
        <item m="1" x="3162"/>
        <item m="1" x="3163"/>
        <item m="1" x="3168"/>
        <item m="1" x="3169"/>
        <item m="1" x="3170"/>
        <item m="1" x="3171"/>
        <item m="1" x="3172"/>
        <item m="1" x="3173"/>
        <item m="1" x="3175"/>
        <item m="1" x="1951"/>
        <item m="1" x="3180"/>
        <item m="1" x="3182"/>
        <item m="1" x="3184"/>
        <item m="1" x="3185"/>
        <item m="1" x="3193"/>
        <item m="1" x="3194"/>
        <item m="1" x="1927"/>
        <item m="1" x="1977"/>
        <item x="1212"/>
        <item m="1" x="2047"/>
        <item x="1147"/>
        <item m="1" x="3199"/>
        <item x="1161"/>
        <item m="1" x="2628"/>
        <item m="1" x="3201"/>
        <item m="1" x="3203"/>
        <item m="1" x="3206"/>
        <item m="1" x="3207"/>
        <item m="1" x="3211"/>
        <item m="1" x="3212"/>
        <item m="1" x="3213"/>
        <item m="1" x="3218"/>
        <item m="1" x="3223"/>
        <item m="1" x="2036"/>
        <item m="1" x="3224"/>
        <item m="1" x="3226"/>
        <item m="1" x="2045"/>
        <item m="1" x="3230"/>
        <item m="1" x="3235"/>
        <item m="1" x="3236"/>
        <item m="1" x="3239"/>
        <item m="1" x="3241"/>
        <item m="1" x="3242"/>
        <item m="1" x="3243"/>
        <item m="1" x="3246"/>
        <item m="1" x="3247"/>
        <item m="1" x="3248"/>
        <item m="1" x="3250"/>
        <item m="1" x="3251"/>
        <item m="1" x="3252"/>
        <item m="1" x="3253"/>
        <item m="1" x="3256"/>
        <item m="1" x="3258"/>
        <item m="1" x="2101"/>
        <item m="1" x="2102"/>
        <item m="1" x="3259"/>
        <item m="1" x="3260"/>
        <item m="1" x="3261"/>
        <item x="1361"/>
        <item m="1" x="3263"/>
        <item m="1" x="3264"/>
        <item m="1" x="3266"/>
        <item m="1" x="3267"/>
        <item m="1" x="2125"/>
        <item m="1" x="3269"/>
        <item m="1" x="3271"/>
        <item m="1" x="2134"/>
        <item x="1378"/>
        <item m="1" x="3273"/>
        <item m="1" x="2138"/>
        <item m="1" x="2139"/>
        <item m="1" x="2140"/>
        <item m="1" x="2141"/>
        <item m="1" x="2142"/>
        <item m="1" x="2143"/>
        <item m="1" x="2145"/>
        <item m="1" x="2146"/>
        <item m="1" x="2152"/>
        <item m="1" x="2153"/>
        <item m="1" x="2164"/>
        <item m="1" x="2169"/>
        <item m="1" x="2174"/>
        <item m="1" x="2175"/>
        <item m="1" x="2176"/>
        <item m="1" x="2182"/>
        <item m="1" x="2183"/>
        <item m="1" x="2196"/>
        <item m="1" x="2198"/>
        <item m="1" x="2199"/>
        <item m="1" x="2201"/>
        <item m="1" x="2203"/>
        <item m="1" x="2205"/>
        <item m="1" x="2215"/>
        <item m="1" x="2217"/>
        <item m="1" x="1484"/>
        <item m="1" x="2229"/>
        <item m="1" x="2230"/>
        <item m="1" x="2232"/>
        <item m="1" x="2235"/>
        <item m="1" x="2237"/>
        <item m="1" x="2239"/>
        <item m="1" x="2240"/>
        <item m="1" x="1511"/>
        <item x="343"/>
        <item m="1" x="2244"/>
        <item m="1" x="2246"/>
        <item m="1" x="2248"/>
        <item m="1" x="2249"/>
        <item m="1" x="2254"/>
        <item m="1" x="2257"/>
        <item x="360"/>
        <item m="1" x="2260"/>
        <item m="1" x="2261"/>
        <item m="1" x="2268"/>
        <item m="1" x="2269"/>
        <item m="1" x="2271"/>
        <item x="407"/>
        <item m="1" x="2279"/>
        <item m="1" x="2280"/>
        <item m="1" x="2282"/>
        <item m="1" x="2288"/>
        <item m="1" x="2292"/>
        <item m="1" x="2295"/>
        <item m="1" x="2298"/>
        <item m="1" x="2301"/>
        <item m="1" x="2307"/>
        <item m="1" x="2310"/>
        <item m="1" x="2311"/>
        <item m="1" x="2318"/>
        <item m="1" x="2323"/>
        <item m="1" x="2324"/>
        <item m="1" x="2326"/>
        <item m="1" x="2329"/>
        <item m="1" x="2330"/>
        <item m="1" x="2331"/>
        <item m="1" x="2332"/>
        <item m="1" x="2334"/>
        <item m="1" x="2335"/>
        <item m="1" x="2336"/>
        <item m="1" x="2337"/>
        <item m="1" x="2338"/>
        <item m="1" x="2339"/>
        <item m="1" x="2343"/>
        <item m="1" x="2346"/>
        <item m="1" x="2347"/>
        <item m="1" x="2349"/>
        <item m="1" x="2352"/>
        <item m="1" x="2353"/>
        <item x="585"/>
        <item m="1" x="2359"/>
        <item m="1" x="2360"/>
        <item m="1" x="2361"/>
        <item m="1" x="2368"/>
        <item m="1" x="2370"/>
        <item m="1" x="1667"/>
        <item m="1" x="1670"/>
        <item x="620"/>
        <item m="1" x="2375"/>
        <item m="1" x="2376"/>
        <item m="1" x="2377"/>
        <item m="1" x="2380"/>
        <item m="1" x="2381"/>
        <item m="1" x="2383"/>
        <item m="1" x="2384"/>
        <item m="1" x="2386"/>
        <item m="1" x="2390"/>
        <item m="1" x="2392"/>
        <item m="1" x="2393"/>
        <item m="1" x="2394"/>
        <item m="1" x="2397"/>
        <item m="1" x="2398"/>
        <item m="1" x="2402"/>
        <item m="1" x="2405"/>
        <item m="1" x="2407"/>
        <item x="737"/>
        <item m="1" x="2412"/>
        <item m="1" x="2416"/>
        <item m="1" x="1703"/>
        <item m="1" x="2418"/>
        <item m="1" x="2419"/>
        <item x="690"/>
        <item m="1" x="2422"/>
        <item m="1" x="2427"/>
        <item m="1" x="2429"/>
        <item m="1" x="2431"/>
        <item m="1" x="2433"/>
        <item m="1" x="2435"/>
        <item m="1" x="2436"/>
        <item m="1" x="2437"/>
        <item x="707"/>
        <item m="1" x="1737"/>
        <item m="1" x="2442"/>
        <item m="1" x="2443"/>
        <item m="1" x="2446"/>
        <item m="1" x="2447"/>
        <item m="1" x="2448"/>
        <item x="734"/>
        <item m="1" x="2453"/>
        <item m="1" x="2454"/>
        <item m="1" x="2456"/>
        <item m="1" x="2457"/>
        <item m="1" x="2461"/>
        <item m="1" x="2462"/>
        <item m="1" x="2472"/>
        <item m="1" x="2474"/>
        <item x="755"/>
        <item m="1" x="2476"/>
        <item m="1" x="2477"/>
        <item m="1" x="2478"/>
        <item m="1" x="2479"/>
        <item m="1" x="2480"/>
        <item m="1" x="2481"/>
        <item m="1" x="2482"/>
        <item m="1" x="2484"/>
        <item x="774"/>
        <item m="1" x="2489"/>
        <item m="1" x="2030"/>
        <item m="1" x="2497"/>
        <item m="1" x="1803"/>
        <item m="1" x="2499"/>
        <item m="1" x="2500"/>
        <item m="1" x="2502"/>
        <item m="1" x="2503"/>
        <item m="1" x="2504"/>
        <item m="1" x="1805"/>
        <item m="1" x="2511"/>
        <item m="1" x="2512"/>
        <item m="1" x="2513"/>
        <item m="1" x="2515"/>
        <item m="1" x="2517"/>
        <item m="1" x="2519"/>
        <item m="1" x="2521"/>
        <item m="1" x="2527"/>
        <item m="1" x="2528"/>
        <item x="932"/>
        <item m="1" x="2533"/>
        <item m="1" x="2535"/>
        <item m="1" x="2537"/>
        <item m="1" x="2538"/>
        <item m="1" x="2539"/>
        <item m="1" x="2541"/>
        <item m="1" x="2543"/>
        <item m="1" x="2544"/>
        <item m="1" x="2547"/>
        <item m="1" x="2548"/>
        <item m="1" x="2549"/>
        <item m="1" x="2551"/>
        <item m="1" x="2552"/>
        <item x="878"/>
        <item m="1" x="2555"/>
        <item m="1" x="2556"/>
        <item m="1" x="2560"/>
        <item m="1" x="2561"/>
        <item x="884"/>
        <item m="1" x="2565"/>
        <item m="1" x="2566"/>
        <item m="1" x="2569"/>
        <item m="1" x="1848"/>
        <item m="1" x="2570"/>
        <item m="1" x="2571"/>
        <item m="1" x="2572"/>
        <item m="1" x="2573"/>
        <item m="1" x="2575"/>
        <item m="1" x="2579"/>
        <item m="1" x="2580"/>
        <item m="1" x="2581"/>
        <item m="1" x="2582"/>
        <item m="1" x="2583"/>
        <item m="1" x="2584"/>
        <item m="1" x="2585"/>
        <item m="1" x="2587"/>
        <item x="927"/>
        <item m="1" x="2591"/>
        <item m="1" x="1863"/>
        <item m="1" x="2592"/>
        <item x="937"/>
        <item m="1" x="2594"/>
        <item m="1" x="2596"/>
        <item m="1" x="1877"/>
        <item m="1" x="2600"/>
        <item m="1" x="2605"/>
        <item m="1" x="2607"/>
        <item m="1" x="2608"/>
        <item m="1" x="2610"/>
        <item m="1" x="2611"/>
        <item m="1" x="2612"/>
        <item m="1" x="2613"/>
        <item m="1" x="2614"/>
        <item m="1" x="2618"/>
        <item m="1" x="2621"/>
        <item m="1" x="2624"/>
        <item m="1" x="2629"/>
        <item m="1" x="2630"/>
        <item m="1" x="2632"/>
        <item m="1" x="2633"/>
        <item m="1" x="2634"/>
        <item m="1" x="2636"/>
        <item m="1" x="2644"/>
        <item m="1" x="2648"/>
        <item m="1" x="2649"/>
        <item m="1" x="2651"/>
        <item m="1" x="2654"/>
        <item m="1" x="2659"/>
        <item m="1" x="2661"/>
        <item m="1" x="2664"/>
        <item m="1" x="2665"/>
        <item m="1" x="2666"/>
        <item x="1046"/>
        <item m="1" x="2667"/>
        <item m="1" x="2668"/>
        <item m="1" x="2670"/>
        <item m="1" x="2671"/>
        <item m="1" x="2673"/>
        <item m="1" x="1952"/>
        <item x="1060"/>
        <item m="1" x="2674"/>
        <item m="1" x="2675"/>
        <item m="1" x="2679"/>
        <item m="1" x="2681"/>
        <item m="1" x="2682"/>
        <item m="1" x="2684"/>
        <item m="1" x="2688"/>
        <item m="1" x="2690"/>
        <item m="1" x="2691"/>
        <item m="1" x="1973"/>
        <item m="1" x="2694"/>
        <item x="1112"/>
        <item m="1" x="1766"/>
        <item m="1" x="1981"/>
        <item m="1" x="2699"/>
        <item m="1" x="2700"/>
        <item m="1" x="2702"/>
        <item m="1" x="2703"/>
        <item m="1" x="2704"/>
        <item m="1" x="2706"/>
        <item m="1" x="2709"/>
        <item x="1156"/>
        <item m="1" x="2715"/>
        <item m="1" x="2716"/>
        <item m="1" x="2720"/>
        <item m="1" x="2722"/>
        <item m="1" x="2009"/>
        <item m="1" x="2728"/>
        <item m="1" x="2730"/>
        <item x="1190"/>
        <item m="1" x="2731"/>
        <item x="1240"/>
        <item m="1" x="2735"/>
        <item m="1" x="2736"/>
        <item m="1" x="2738"/>
        <item m="1" x="2739"/>
        <item m="1" x="2741"/>
        <item m="1" x="2748"/>
        <item m="1" x="2749"/>
        <item m="1" x="2756"/>
        <item m="1" x="2040"/>
        <item m="1" x="2758"/>
        <item m="1" x="2768"/>
        <item m="1" x="2769"/>
        <item x="1289"/>
        <item m="1" x="2776"/>
        <item m="1" x="2777"/>
        <item x="785"/>
        <item m="1" x="2779"/>
        <item m="1" x="2784"/>
        <item m="1" x="2794"/>
        <item m="1" x="2796"/>
        <item m="1" x="2797"/>
        <item m="1" x="2800"/>
        <item m="1" x="2801"/>
        <item m="1" x="2804"/>
        <item m="1" x="1753"/>
        <item m="1" x="2806"/>
        <item m="1" x="2808"/>
        <item x="1375"/>
        <item m="1" x="2809"/>
        <item m="1" x="2811"/>
        <item x="1379"/>
        <item m="1" x="2816"/>
        <item x="0"/>
        <item m="1" x="1385"/>
        <item m="1" x="1386"/>
        <item m="1" x="1388"/>
        <item m="1" x="1394"/>
        <item m="1" x="1395"/>
        <item m="1" x="1406"/>
        <item m="1" x="1410"/>
        <item m="1" x="1412"/>
        <item m="1" x="1418"/>
        <item m="1" x="1420"/>
        <item m="1" x="1422"/>
        <item m="1" x="1423"/>
        <item m="1" x="1425"/>
        <item m="1" x="1427"/>
        <item m="1" x="1445"/>
        <item m="1" x="1452"/>
        <item m="1" x="1460"/>
        <item m="1" x="1479"/>
        <item m="1" x="1487"/>
        <item m="1" x="1489"/>
        <item m="1" x="1491"/>
        <item m="1" x="1493"/>
        <item m="1" x="1497"/>
        <item m="1" x="1505"/>
        <item m="1" x="1508"/>
        <item m="1" x="1524"/>
        <item m="1" x="1530"/>
        <item m="1" x="1534"/>
        <item m="1" x="1535"/>
        <item m="1" x="1547"/>
        <item m="1" x="1550"/>
        <item m="1" x="1554"/>
        <item m="1" x="1563"/>
        <item m="1" x="1566"/>
        <item m="1" x="1568"/>
        <item m="1" x="1571"/>
        <item m="1" x="1573"/>
        <item m="1" x="1575"/>
        <item m="1" x="1588"/>
        <item m="1" x="1594"/>
        <item m="1" x="1600"/>
        <item m="1" x="1603"/>
        <item m="1" x="1604"/>
        <item m="1" x="1609"/>
        <item x="532"/>
        <item m="1" x="1618"/>
        <item m="1" x="1624"/>
        <item m="1" x="1626"/>
        <item m="1" x="1630"/>
        <item m="1" x="1632"/>
        <item m="1" x="1643"/>
        <item m="1" x="1644"/>
        <item m="1" x="1645"/>
        <item m="1" x="1646"/>
        <item m="1" x="1650"/>
        <item m="1" x="1652"/>
        <item m="1" x="1654"/>
        <item m="1" x="1655"/>
        <item m="1" x="1656"/>
        <item m="1" x="1657"/>
        <item m="1" x="1658"/>
        <item m="1" x="1659"/>
        <item m="1" x="1660"/>
        <item m="1" x="1665"/>
        <item m="1" x="1676"/>
        <item m="1" x="1682"/>
        <item m="1" x="1685"/>
        <item m="1" x="1694"/>
        <item m="1" x="1698"/>
        <item m="1" x="1701"/>
        <item m="1" x="1705"/>
        <item m="1" x="1707"/>
        <item m="1" x="1708"/>
        <item m="1" x="1713"/>
        <item m="1" x="1714"/>
        <item m="1" x="1715"/>
        <item x="699"/>
        <item m="1" x="1717"/>
        <item m="1" x="1718"/>
        <item m="1" x="1719"/>
        <item m="1" x="1721"/>
        <item m="1" x="1725"/>
        <item m="1" x="1728"/>
        <item m="1" x="1729"/>
        <item m="1" x="1730"/>
        <item m="1" x="1731"/>
        <item m="1" x="1732"/>
        <item m="1" x="1733"/>
        <item m="1" x="1734"/>
        <item m="1" x="1738"/>
        <item m="1" x="1740"/>
        <item m="1" x="1741"/>
        <item m="1" x="1745"/>
        <item m="1" x="1747"/>
        <item m="1" x="1748"/>
        <item m="1" x="1749"/>
        <item m="1" x="1757"/>
        <item m="1" x="1759"/>
        <item m="1" x="1761"/>
        <item m="1" x="1762"/>
        <item m="1" x="1764"/>
        <item m="1" x="1767"/>
        <item m="1" x="1768"/>
        <item m="1" x="1770"/>
        <item m="1" x="1771"/>
        <item m="1" x="1774"/>
        <item x="767"/>
        <item m="1" x="1775"/>
        <item m="1" x="1776"/>
        <item m="1" x="1777"/>
        <item m="1" x="1778"/>
        <item m="1" x="1779"/>
        <item m="1" x="1781"/>
        <item m="1" x="1785"/>
        <item m="1" x="1786"/>
        <item m="1" x="1789"/>
        <item m="1" x="1798"/>
        <item m="1" x="1800"/>
        <item m="1" x="1807"/>
        <item m="1" x="1808"/>
        <item m="1" x="1813"/>
        <item m="1" x="1818"/>
        <item m="1" x="1820"/>
        <item m="1" x="1822"/>
        <item m="1" x="1823"/>
        <item m="1" x="1826"/>
        <item x="861"/>
        <item m="1" x="1831"/>
        <item x="864"/>
        <item m="1" x="1832"/>
        <item m="1" x="1840"/>
        <item m="1" x="1842"/>
        <item m="1" x="1843"/>
        <item m="1" x="1846"/>
        <item m="1" x="1851"/>
        <item m="1" x="1857"/>
        <item m="1" x="1858"/>
        <item m="1" x="1859"/>
        <item m="1" x="1860"/>
        <item m="1" x="1864"/>
        <item m="1" x="1866"/>
        <item m="1" x="1869"/>
        <item m="1" x="1871"/>
        <item m="1" x="1880"/>
        <item m="1" x="1882"/>
        <item m="1" x="1884"/>
        <item m="1" x="1886"/>
        <item m="1" x="1887"/>
        <item m="1" x="1888"/>
        <item m="1" x="1890"/>
        <item m="1" x="1891"/>
        <item x="963"/>
        <item m="1" x="1892"/>
        <item x="968"/>
        <item m="1" x="1893"/>
        <item m="1" x="1894"/>
        <item m="1" x="1895"/>
        <item m="1" x="1896"/>
        <item m="1" x="1901"/>
        <item m="1" x="1902"/>
        <item m="1" x="1904"/>
        <item m="1" x="1910"/>
        <item m="1" x="1915"/>
        <item m="1" x="1916"/>
        <item m="1" x="1918"/>
        <item m="1" x="1921"/>
        <item m="1" x="1925"/>
        <item m="1" x="1926"/>
        <item x="1025"/>
        <item m="1" x="1932"/>
        <item m="1" x="1933"/>
        <item m="1" x="1934"/>
        <item m="1" x="1938"/>
        <item m="1" x="1944"/>
        <item m="1" x="1946"/>
        <item m="1" x="1950"/>
        <item m="1" x="1954"/>
        <item m="1" x="1955"/>
        <item m="1" x="1956"/>
        <item m="1" x="1958"/>
        <item m="1" x="1961"/>
        <item m="1" x="1965"/>
        <item m="1" x="1966"/>
        <item x="594"/>
        <item m="1" x="1969"/>
        <item m="1" x="1978"/>
        <item m="1" x="1979"/>
        <item x="982"/>
        <item m="1" x="1980"/>
        <item m="1" x="1984"/>
        <item m="1" x="1986"/>
        <item m="1" x="1990"/>
        <item m="1" x="1991"/>
        <item m="1" x="1993"/>
        <item m="1" x="1994"/>
        <item m="1" x="1996"/>
        <item m="1" x="1997"/>
        <item x="1162"/>
        <item m="1" x="2006"/>
        <item m="1" x="2014"/>
        <item m="1" x="2018"/>
        <item m="1" x="2025"/>
        <item m="1" x="2026"/>
        <item m="1" x="2029"/>
        <item x="1242"/>
        <item x="1243"/>
        <item m="1" x="2037"/>
        <item m="1" x="2039"/>
        <item m="1" x="2048"/>
        <item m="1" x="2054"/>
        <item m="1" x="2057"/>
        <item m="1" x="2058"/>
        <item m="1" x="2062"/>
        <item m="1" x="2073"/>
        <item m="1" x="2074"/>
        <item x="544"/>
        <item m="1" x="2077"/>
        <item m="1" x="2079"/>
        <item m="1" x="2083"/>
        <item m="1" x="2084"/>
        <item x="1347"/>
        <item m="1" x="2110"/>
        <item m="1" x="2115"/>
        <item m="1" x="2117"/>
        <item m="1" x="2119"/>
        <item m="1" x="2121"/>
        <item m="1" x="2122"/>
        <item m="1" x="2124"/>
        <item m="1" x="2127"/>
        <item m="1" x="2128"/>
        <item m="1" x="2129"/>
        <item m="1" x="2131"/>
        <item m="1" x="2132"/>
        <item x="2"/>
        <item x="4"/>
        <item x="5"/>
        <item x="8"/>
        <item x="10"/>
        <item x="15"/>
        <item x="16"/>
        <item x="17"/>
        <item x="19"/>
        <item x="29"/>
        <item x="31"/>
        <item x="58"/>
        <item x="60"/>
        <item x="64"/>
        <item x="67"/>
        <item x="71"/>
        <item x="77"/>
        <item x="80"/>
        <item x="91"/>
        <item x="93"/>
        <item x="96"/>
        <item x="99"/>
        <item x="117"/>
        <item x="125"/>
        <item x="217"/>
        <item x="220"/>
        <item x="226"/>
        <item x="262"/>
        <item x="269"/>
        <item x="270"/>
        <item x="293"/>
        <item x="294"/>
        <item x="308"/>
        <item x="312"/>
        <item x="321"/>
        <item x="331"/>
        <item x="335"/>
        <item x="336"/>
        <item x="342"/>
        <item x="348"/>
        <item x="356"/>
        <item x="358"/>
        <item x="361"/>
        <item x="362"/>
        <item x="381"/>
        <item x="401"/>
        <item x="406"/>
        <item x="422"/>
        <item x="427"/>
        <item x="429"/>
        <item x="432"/>
        <item x="436"/>
        <item x="443"/>
        <item x="452"/>
        <item x="473"/>
        <item x="474"/>
        <item x="476"/>
        <item x="479"/>
        <item x="485"/>
        <item x="490"/>
        <item x="491"/>
        <item x="497"/>
        <item x="522"/>
        <item x="526"/>
        <item x="536"/>
        <item x="538"/>
        <item x="547"/>
        <item x="549"/>
        <item x="556"/>
        <item x="557"/>
        <item x="562"/>
        <item x="568"/>
        <item x="577"/>
        <item x="578"/>
        <item x="582"/>
        <item x="584"/>
        <item x="588"/>
        <item x="590"/>
        <item x="600"/>
        <item x="607"/>
        <item x="614"/>
        <item x="615"/>
        <item x="621"/>
        <item x="622"/>
        <item x="626"/>
        <item x="631"/>
        <item x="632"/>
        <item x="634"/>
        <item x="635"/>
        <item x="645"/>
        <item x="647"/>
        <item x="651"/>
        <item x="654"/>
        <item x="657"/>
        <item x="662"/>
        <item x="693"/>
        <item x="694"/>
        <item x="700"/>
        <item x="702"/>
        <item x="706"/>
        <item x="711"/>
        <item x="714"/>
        <item x="715"/>
        <item x="722"/>
        <item x="726"/>
        <item x="729"/>
        <item x="731"/>
        <item x="740"/>
        <item x="745"/>
        <item x="751"/>
        <item x="752"/>
        <item x="753"/>
        <item x="754"/>
        <item x="760"/>
        <item x="761"/>
        <item x="762"/>
        <item x="765"/>
        <item x="768"/>
        <item x="771"/>
        <item x="773"/>
        <item x="776"/>
        <item x="781"/>
        <item x="782"/>
        <item x="783"/>
        <item x="795"/>
        <item x="810"/>
        <item x="813"/>
        <item x="820"/>
        <item x="823"/>
        <item x="827"/>
        <item x="828"/>
        <item x="830"/>
        <item x="840"/>
        <item x="841"/>
        <item x="845"/>
        <item x="854"/>
        <item x="855"/>
        <item x="858"/>
        <item x="865"/>
        <item x="873"/>
        <item x="876"/>
        <item x="879"/>
        <item x="888"/>
        <item x="889"/>
        <item x="890"/>
        <item x="895"/>
        <item x="901"/>
        <item x="907"/>
        <item x="911"/>
        <item x="912"/>
        <item x="915"/>
        <item x="918"/>
        <item x="923"/>
        <item x="924"/>
        <item x="925"/>
        <item x="926"/>
        <item x="931"/>
        <item x="936"/>
        <item x="941"/>
        <item x="943"/>
        <item x="944"/>
        <item x="945"/>
        <item x="948"/>
        <item x="949"/>
        <item x="954"/>
        <item x="957"/>
        <item x="966"/>
        <item x="970"/>
        <item x="972"/>
        <item x="980"/>
        <item x="981"/>
        <item x="983"/>
        <item x="984"/>
        <item x="990"/>
        <item x="998"/>
        <item x="1011"/>
        <item x="1018"/>
        <item x="1024"/>
        <item x="1027"/>
        <item x="1028"/>
        <item x="1032"/>
        <item x="1034"/>
        <item x="1035"/>
        <item x="1038"/>
        <item x="1039"/>
        <item x="1041"/>
        <item x="1049"/>
        <item x="1052"/>
        <item x="1055"/>
        <item x="1062"/>
        <item x="1063"/>
        <item x="1065"/>
        <item x="1066"/>
        <item x="1068"/>
        <item x="1070"/>
        <item x="1075"/>
        <item x="1078"/>
        <item x="1081"/>
        <item x="1082"/>
        <item x="1083"/>
        <item x="1093"/>
        <item x="1097"/>
        <item x="1099"/>
        <item x="1100"/>
        <item x="1107"/>
        <item x="1117"/>
        <item x="1127"/>
        <item x="1142"/>
        <item x="1145"/>
        <item x="1155"/>
        <item x="1159"/>
        <item x="1160"/>
        <item x="1166"/>
        <item x="1175"/>
        <item x="1185"/>
        <item x="1187"/>
        <item x="1201"/>
        <item x="1202"/>
        <item x="1203"/>
        <item x="1213"/>
        <item x="1215"/>
        <item x="1221"/>
        <item x="1236"/>
        <item x="1239"/>
        <item x="1251"/>
        <item x="1252"/>
        <item x="1264"/>
        <item x="1278"/>
        <item x="1284"/>
        <item x="1285"/>
        <item x="1286"/>
        <item x="1292"/>
        <item x="1293"/>
        <item x="1303"/>
        <item x="1306"/>
        <item x="1309"/>
        <item x="1311"/>
        <item x="1312"/>
        <item x="1313"/>
        <item x="1314"/>
        <item x="1318"/>
        <item x="1322"/>
        <item x="1337"/>
        <item x="1356"/>
        <item x="1366"/>
        <item x="1369"/>
        <item x="1370"/>
        <item x="1374"/>
        <item x="1376"/>
        <item t="default"/>
      </items>
    </pivotField>
    <pivotField compact="0" outline="0" showAll="0" includeNewItemsInFilter="1"/>
    <pivotField axis="axisRow" compact="0" outline="0" showAll="0" includeNewItemsInFilter="1">
      <items count="1886">
        <item x="203"/>
        <item x="22"/>
        <item x="39"/>
        <item x="212"/>
        <item x="46"/>
        <item x="278"/>
        <item m="1" x="974"/>
        <item x="70"/>
        <item x="81"/>
        <item x="10"/>
        <item x="2"/>
        <item x="57"/>
        <item x="84"/>
        <item x="83"/>
        <item x="164"/>
        <item x="5"/>
        <item x="380"/>
        <item x="201"/>
        <item x="19"/>
        <item x="215"/>
        <item x="20"/>
        <item x="154"/>
        <item x="288"/>
        <item x="251"/>
        <item x="17"/>
        <item x="382"/>
        <item x="13"/>
        <item x="51"/>
        <item x="32"/>
        <item x="49"/>
        <item x="82"/>
        <item m="1" x="1142"/>
        <item x="4"/>
        <item x="3"/>
        <item x="28"/>
        <item x="221"/>
        <item x="33"/>
        <item x="14"/>
        <item x="346"/>
        <item m="1" x="636"/>
        <item x="120"/>
        <item x="52"/>
        <item x="193"/>
        <item x="114"/>
        <item x="317"/>
        <item m="1" x="464"/>
        <item x="277"/>
        <item x="245"/>
        <item x="307"/>
        <item x="328"/>
        <item x="30"/>
        <item x="237"/>
        <item x="16"/>
        <item x="218"/>
        <item m="1" x="1005"/>
        <item x="170"/>
        <item x="130"/>
        <item x="133"/>
        <item m="1" x="509"/>
        <item m="1" x="541"/>
        <item x="296"/>
        <item x="284"/>
        <item x="401"/>
        <item x="412"/>
        <item x="36"/>
        <item x="104"/>
        <item m="1" x="919"/>
        <item x="407"/>
        <item x="116"/>
        <item x="184"/>
        <item x="62"/>
        <item x="98"/>
        <item x="24"/>
        <item x="9"/>
        <item x="206"/>
        <item x="6"/>
        <item x="11"/>
        <item m="1" x="901"/>
        <item x="381"/>
        <item m="1" x="1019"/>
        <item x="1"/>
        <item x="137"/>
        <item x="128"/>
        <item x="335"/>
        <item x="281"/>
        <item x="15"/>
        <item x="8"/>
        <item m="1" x="1625"/>
        <item m="1" x="1221"/>
        <item x="169"/>
        <item x="391"/>
        <item x="23"/>
        <item m="1" x="1514"/>
        <item m="1" x="710"/>
        <item x="74"/>
        <item x="129"/>
        <item x="168"/>
        <item m="1" x="484"/>
        <item x="140"/>
        <item x="360"/>
        <item x="27"/>
        <item m="1" x="771"/>
        <item x="247"/>
        <item x="252"/>
        <item m="1" x="589"/>
        <item m="1" x="1437"/>
        <item x="189"/>
        <item m="1" x="622"/>
        <item x="385"/>
        <item x="396"/>
        <item x="315"/>
        <item m="1" x="652"/>
        <item x="400"/>
        <item m="1" x="665"/>
        <item x="413"/>
        <item x="31"/>
        <item x="190"/>
        <item x="216"/>
        <item x="150"/>
        <item x="53"/>
        <item x="162"/>
        <item m="1" x="1704"/>
        <item x="159"/>
        <item x="196"/>
        <item x="210"/>
        <item m="1" x="485"/>
        <item m="1" x="533"/>
        <item x="264"/>
        <item m="1" x="567"/>
        <item x="273"/>
        <item m="1" x="1512"/>
        <item x="248"/>
        <item x="271"/>
        <item m="1" x="1493"/>
        <item m="1" x="1820"/>
        <item x="40"/>
        <item x="387"/>
        <item x="7"/>
        <item m="1" x="480"/>
        <item m="1" x="1785"/>
        <item m="1" x="946"/>
        <item m="1" x="1239"/>
        <item m="1" x="502"/>
        <item x="92"/>
        <item m="1" x="1848"/>
        <item m="1" x="1477"/>
        <item m="1" x="674"/>
        <item m="1" x="1480"/>
        <item m="1" x="1269"/>
        <item x="229"/>
        <item m="1" x="1392"/>
        <item x="318"/>
        <item x="246"/>
        <item m="1" x="1153"/>
        <item m="1" x="1616"/>
        <item m="1" x="487"/>
        <item m="1" x="898"/>
        <item x="103"/>
        <item x="235"/>
        <item m="1" x="1350"/>
        <item m="1" x="1719"/>
        <item m="1" x="1316"/>
        <item x="249"/>
        <item m="1" x="1171"/>
        <item x="378"/>
        <item m="1" x="1049"/>
        <item x="353"/>
        <item x="105"/>
        <item m="1" x="1294"/>
        <item x="275"/>
        <item x="363"/>
        <item m="1" x="586"/>
        <item x="29"/>
        <item x="69"/>
        <item m="1" x="1751"/>
        <item m="1" x="1788"/>
        <item m="1" x="1426"/>
        <item m="1" x="1382"/>
        <item m="1" x="1869"/>
        <item m="1" x="1362"/>
        <item m="1" x="1207"/>
        <item m="1" x="1051"/>
        <item m="1" x="875"/>
        <item m="1" x="1883"/>
        <item m="1" x="1777"/>
        <item x="12"/>
        <item m="1" x="1778"/>
        <item m="1" x="1779"/>
        <item m="1" x="562"/>
        <item m="1" x="1780"/>
        <item m="1" x="1781"/>
        <item m="1" x="1782"/>
        <item m="1" x="671"/>
        <item m="1" x="889"/>
        <item m="1" x="670"/>
        <item m="1" x="675"/>
        <item x="365"/>
        <item m="1" x="743"/>
        <item m="1" x="1408"/>
        <item x="398"/>
        <item x="165"/>
        <item m="1" x="1783"/>
        <item m="1" x="1784"/>
        <item x="167"/>
        <item m="1" x="1786"/>
        <item m="1" x="1787"/>
        <item x="63"/>
        <item m="1" x="924"/>
        <item m="1" x="1789"/>
        <item x="191"/>
        <item m="1" x="1790"/>
        <item m="1" x="1791"/>
        <item m="1" x="1792"/>
        <item m="1" x="952"/>
        <item x="97"/>
        <item m="1" x="453"/>
        <item m="1" x="1793"/>
        <item m="1" x="684"/>
        <item m="1" x="1794"/>
        <item m="1" x="1543"/>
        <item x="323"/>
        <item m="1" x="1795"/>
        <item m="1" x="1796"/>
        <item m="1" x="732"/>
        <item m="1" x="1797"/>
        <item m="1" x="1798"/>
        <item m="1" x="468"/>
        <item m="1" x="427"/>
        <item m="1" x="1432"/>
        <item m="1" x="478"/>
        <item m="1" x="1799"/>
        <item m="1" x="1800"/>
        <item m="1" x="1387"/>
        <item m="1" x="1282"/>
        <item m="1" x="1801"/>
        <item m="1" x="1802"/>
        <item m="1" x="1803"/>
        <item m="1" x="1804"/>
        <item m="1" x="1805"/>
        <item m="1" x="1806"/>
        <item x="343"/>
        <item m="1" x="930"/>
        <item m="1" x="1807"/>
        <item m="1" x="1264"/>
        <item m="1" x="1423"/>
        <item m="1" x="711"/>
        <item m="1" x="1808"/>
        <item m="1" x="1809"/>
        <item m="1" x="1047"/>
        <item m="1" x="1810"/>
        <item m="1" x="1811"/>
        <item m="1" x="1812"/>
        <item m="1" x="1422"/>
        <item x="42"/>
        <item m="1" x="1813"/>
        <item x="72"/>
        <item x="145"/>
        <item x="109"/>
        <item m="1" x="1555"/>
        <item m="1" x="1814"/>
        <item m="1" x="1428"/>
        <item m="1" x="737"/>
        <item m="1" x="1815"/>
        <item m="1" x="1092"/>
        <item m="1" x="1690"/>
        <item x="50"/>
        <item m="1" x="918"/>
        <item m="1" x="928"/>
        <item m="1" x="1816"/>
        <item m="1" x="1688"/>
        <item m="1" x="1093"/>
        <item m="1" x="1817"/>
        <item m="1" x="739"/>
        <item m="1" x="1563"/>
        <item m="1" x="1818"/>
        <item m="1" x="1819"/>
        <item m="1" x="595"/>
        <item m="1" x="1115"/>
        <item m="1" x="1658"/>
        <item m="1" x="1821"/>
        <item m="1" x="1822"/>
        <item m="1" x="960"/>
        <item m="1" x="747"/>
        <item m="1" x="1823"/>
        <item x="187"/>
        <item m="1" x="642"/>
        <item m="1" x="970"/>
        <item x="403"/>
        <item m="1" x="1824"/>
        <item x="267"/>
        <item x="171"/>
        <item m="1" x="1825"/>
        <item m="1" x="1826"/>
        <item x="236"/>
        <item x="117"/>
        <item m="1" x="510"/>
        <item m="1" x="1827"/>
        <item x="179"/>
        <item m="1" x="753"/>
        <item x="183"/>
        <item m="1" x="1828"/>
        <item m="1" x="1829"/>
        <item m="1" x="857"/>
        <item m="1" x="1645"/>
        <item m="1" x="1830"/>
        <item x="204"/>
        <item m="1" x="1831"/>
        <item m="1" x="1832"/>
        <item x="99"/>
        <item m="1" x="1833"/>
        <item x="205"/>
        <item m="1" x="529"/>
        <item x="231"/>
        <item m="1" x="982"/>
        <item m="1" x="551"/>
        <item m="1" x="1834"/>
        <item m="1" x="770"/>
        <item m="1" x="1835"/>
        <item m="1" x="1836"/>
        <item m="1" x="535"/>
        <item m="1" x="1718"/>
        <item m="1" x="1315"/>
        <item m="1" x="1837"/>
        <item x="213"/>
        <item x="138"/>
        <item m="1" x="542"/>
        <item m="1" x="786"/>
        <item m="1" x="787"/>
        <item x="223"/>
        <item m="1" x="1838"/>
        <item x="309"/>
        <item m="1" x="1447"/>
        <item m="1" x="1839"/>
        <item m="1" x="1840"/>
        <item m="1" x="1160"/>
        <item m="1" x="978"/>
        <item m="1" x="547"/>
        <item m="1" x="1841"/>
        <item m="1" x="1842"/>
        <item m="1" x="987"/>
        <item m="1" x="1843"/>
        <item m="1" x="1149"/>
        <item m="1" x="789"/>
        <item m="1" x="1844"/>
        <item m="1" x="538"/>
        <item m="1" x="997"/>
        <item m="1" x="1729"/>
        <item m="1" x="1588"/>
        <item m="1" x="1845"/>
        <item x="243"/>
        <item m="1" x="1846"/>
        <item x="217"/>
        <item m="1" x="1158"/>
        <item m="1" x="1847"/>
        <item m="1" x="792"/>
        <item x="75"/>
        <item m="1" x="1849"/>
        <item m="1" x="1604"/>
        <item m="1" x="1000"/>
        <item x="352"/>
        <item m="1" x="795"/>
        <item x="362"/>
        <item m="1" x="645"/>
        <item m="1" x="800"/>
        <item x="388"/>
        <item m="1" x="1850"/>
        <item x="265"/>
        <item m="1" x="1851"/>
        <item m="1" x="1852"/>
        <item m="1" x="1853"/>
        <item m="1" x="1854"/>
        <item m="1" x="1610"/>
        <item m="1" x="1855"/>
        <item m="1" x="1856"/>
        <item m="1" x="1857"/>
        <item m="1" x="570"/>
        <item m="1" x="1726"/>
        <item m="1" x="1330"/>
        <item m="1" x="565"/>
        <item m="1" x="1858"/>
        <item m="1" x="1859"/>
        <item x="199"/>
        <item m="1" x="1860"/>
        <item m="1" x="1861"/>
        <item m="1" x="1862"/>
        <item x="211"/>
        <item m="1" x="568"/>
        <item x="291"/>
        <item m="1" x="1863"/>
        <item m="1" x="1747"/>
        <item x="402"/>
        <item x="239"/>
        <item m="1" x="628"/>
        <item m="1" x="1340"/>
        <item x="303"/>
        <item m="1" x="828"/>
        <item x="197"/>
        <item m="1" x="1022"/>
        <item m="1" x="591"/>
        <item m="1" x="1023"/>
        <item m="1" x="1619"/>
        <item m="1" x="1864"/>
        <item m="1" x="597"/>
        <item m="1" x="1865"/>
        <item m="1" x="831"/>
        <item m="1" x="1866"/>
        <item m="1" x="1188"/>
        <item x="160"/>
        <item m="1" x="1867"/>
        <item m="1" x="1346"/>
        <item x="73"/>
        <item m="1" x="1868"/>
        <item m="1" x="1348"/>
        <item m="1" x="602"/>
        <item x="322"/>
        <item m="1" x="605"/>
        <item m="1" x="1757"/>
        <item x="345"/>
        <item m="1" x="851"/>
        <item m="1" x="1870"/>
        <item m="1" x="1339"/>
        <item m="1" x="1871"/>
        <item m="1" x="1872"/>
        <item m="1" x="853"/>
        <item m="1" x="454"/>
        <item m="1" x="1760"/>
        <item x="354"/>
        <item m="1" x="1029"/>
        <item x="356"/>
        <item x="361"/>
        <item m="1" x="1494"/>
        <item x="357"/>
        <item m="1" x="1873"/>
        <item m="1" x="1010"/>
        <item m="1" x="1874"/>
        <item m="1" x="600"/>
        <item x="93"/>
        <item m="1" x="1189"/>
        <item m="1" x="865"/>
        <item x="374"/>
        <item m="1" x="1875"/>
        <item m="1" x="1876"/>
        <item m="1" x="514"/>
        <item m="1" x="1212"/>
        <item x="379"/>
        <item m="1" x="1372"/>
        <item m="1" x="621"/>
        <item m="1" x="1054"/>
        <item m="1" x="1877"/>
        <item m="1" x="1052"/>
        <item m="1" x="1766"/>
        <item m="1" x="1878"/>
        <item x="390"/>
        <item x="394"/>
        <item m="1" x="1220"/>
        <item m="1" x="1225"/>
        <item x="393"/>
        <item m="1" x="1879"/>
        <item m="1" x="1880"/>
        <item m="1" x="1055"/>
        <item m="1" x="822"/>
        <item m="1" x="1181"/>
        <item m="1" x="1881"/>
        <item m="1" x="1882"/>
        <item m="1" x="1644"/>
        <item m="1" x="660"/>
        <item x="410"/>
        <item m="1" x="1884"/>
        <item m="1" x="661"/>
        <item x="411"/>
        <item x="405"/>
        <item m="1" x="1650"/>
        <item m="1" x="1651"/>
        <item x="155"/>
        <item m="1" x="1652"/>
        <item m="1" x="1653"/>
        <item x="25"/>
        <item m="1" x="1654"/>
        <item m="1" x="1509"/>
        <item m="1" x="1655"/>
        <item m="1" x="1656"/>
        <item m="1" x="1384"/>
        <item m="1" x="1657"/>
        <item m="1" x="735"/>
        <item m="1" x="678"/>
        <item m="1" x="1659"/>
        <item m="1" x="1660"/>
        <item m="1" x="1069"/>
        <item x="35"/>
        <item m="1" x="677"/>
        <item m="1" x="1661"/>
        <item m="1" x="434"/>
        <item m="1" x="1662"/>
        <item m="1" x="1663"/>
        <item m="1" x="1664"/>
        <item m="1" x="1238"/>
        <item m="1" x="912"/>
        <item m="1" x="1665"/>
        <item m="1" x="938"/>
        <item m="1" x="1666"/>
        <item m="1" x="1667"/>
        <item m="1" x="1117"/>
        <item m="1" x="1251"/>
        <item m="1" x="916"/>
        <item x="122"/>
        <item m="1" x="1119"/>
        <item x="123"/>
        <item m="1" x="950"/>
        <item m="1" x="700"/>
        <item m="1" x="1668"/>
        <item x="59"/>
        <item m="1" x="1669"/>
        <item x="47"/>
        <item m="1" x="731"/>
        <item m="1" x="713"/>
        <item m="1" x="1670"/>
        <item m="1" x="716"/>
        <item m="1" x="495"/>
        <item x="91"/>
        <item m="1" x="1671"/>
        <item m="1" x="1415"/>
        <item m="1" x="1672"/>
        <item m="1" x="940"/>
        <item m="1" x="1673"/>
        <item m="1" x="690"/>
        <item m="1" x="1674"/>
        <item m="1" x="1152"/>
        <item m="1" x="1675"/>
        <item m="1" x="714"/>
        <item m="1" x="1676"/>
        <item m="1" x="1677"/>
        <item x="121"/>
        <item m="1" x="1678"/>
        <item m="1" x="723"/>
        <item m="1" x="1515"/>
        <item x="106"/>
        <item x="131"/>
        <item m="1" x="470"/>
        <item m="1" x="1679"/>
        <item m="1" x="1680"/>
        <item m="1" x="1681"/>
        <item m="1" x="715"/>
        <item m="1" x="1682"/>
        <item m="1" x="1683"/>
        <item m="1" x="1684"/>
        <item m="1" x="1685"/>
        <item m="1" x="469"/>
        <item m="1" x="630"/>
        <item m="1" x="527"/>
        <item m="1" x="1686"/>
        <item m="1" x="1687"/>
        <item m="1" x="939"/>
        <item x="141"/>
        <item x="107"/>
        <item m="1" x="1689"/>
        <item m="1" x="951"/>
        <item m="1" x="736"/>
        <item m="1" x="1691"/>
        <item m="1" x="1692"/>
        <item x="37"/>
        <item m="1" x="1073"/>
        <item m="1" x="576"/>
        <item m="1" x="1693"/>
        <item x="18"/>
        <item m="1" x="1081"/>
        <item m="1" x="1694"/>
        <item m="1" x="1695"/>
        <item m="1" x="1696"/>
        <item m="1" x="1697"/>
        <item x="102"/>
        <item m="1" x="1431"/>
        <item x="151"/>
        <item m="1" x="1698"/>
        <item m="1" x="504"/>
        <item m="1" x="506"/>
        <item m="1" x="503"/>
        <item m="1" x="508"/>
        <item x="178"/>
        <item m="1" x="971"/>
        <item m="1" x="1129"/>
        <item m="1" x="969"/>
        <item m="1" x="1699"/>
        <item m="1" x="1042"/>
        <item m="1" x="517"/>
        <item m="1" x="965"/>
        <item x="64"/>
        <item m="1" x="1700"/>
        <item m="1" x="1701"/>
        <item m="1" x="1702"/>
        <item m="1" x="1703"/>
        <item m="1" x="1705"/>
        <item m="1" x="511"/>
        <item x="258"/>
        <item m="1" x="1706"/>
        <item m="1" x="1441"/>
        <item m="1" x="1135"/>
        <item m="1" x="420"/>
        <item x="174"/>
        <item m="1" x="1707"/>
        <item m="1" x="1708"/>
        <item m="1" x="664"/>
        <item m="1" x="1301"/>
        <item x="194"/>
        <item x="349"/>
        <item m="1" x="1141"/>
        <item m="1" x="1709"/>
        <item m="1" x="1710"/>
        <item m="1" x="1711"/>
        <item m="1" x="1712"/>
        <item m="1" x="1059"/>
        <item m="1" x="1713"/>
        <item m="1" x="1714"/>
        <item m="1" x="1715"/>
        <item m="1" x="1716"/>
        <item m="1" x="1717"/>
        <item x="358"/>
        <item x="351"/>
        <item m="1" x="1155"/>
        <item m="1" x="1304"/>
        <item m="1" x="903"/>
        <item m="1" x="558"/>
        <item m="1" x="781"/>
        <item m="1" x="1720"/>
        <item m="1" x="1721"/>
        <item m="1" x="1312"/>
        <item m="1" x="1722"/>
        <item m="1" x="730"/>
        <item m="1" x="1723"/>
        <item m="1" x="1724"/>
        <item m="1" x="1609"/>
        <item x="207"/>
        <item m="1" x="766"/>
        <item m="1" x="1725"/>
        <item m="1" x="556"/>
        <item m="1" x="1727"/>
        <item m="1" x="1728"/>
        <item m="1" x="1730"/>
        <item m="1" x="1731"/>
        <item x="238"/>
        <item m="1" x="1732"/>
        <item m="1" x="1458"/>
        <item m="1" x="1004"/>
        <item m="1" x="1733"/>
        <item x="255"/>
        <item m="1" x="1734"/>
        <item m="1" x="805"/>
        <item m="1" x="1735"/>
        <item x="268"/>
        <item m="1" x="1328"/>
        <item m="1" x="1736"/>
        <item x="274"/>
        <item m="1" x="1737"/>
        <item m="1" x="1738"/>
        <item m="1" x="1739"/>
        <item m="1" x="1740"/>
        <item m="1" x="1741"/>
        <item m="1" x="575"/>
        <item m="1" x="1033"/>
        <item m="1" x="1742"/>
        <item m="1" x="579"/>
        <item m="1" x="1015"/>
        <item m="1" x="1612"/>
        <item m="1" x="581"/>
        <item m="1" x="1743"/>
        <item m="1" x="1744"/>
        <item m="1" x="1745"/>
        <item x="257"/>
        <item m="1" x="1746"/>
        <item x="297"/>
        <item m="1" x="572"/>
        <item m="1" x="827"/>
        <item m="1" x="834"/>
        <item m="1" x="1748"/>
        <item x="312"/>
        <item m="1" x="1749"/>
        <item m="1" x="1622"/>
        <item m="1" x="1750"/>
        <item m="1" x="1752"/>
        <item m="1" x="1753"/>
        <item x="319"/>
        <item x="326"/>
        <item m="1" x="1754"/>
        <item m="1" x="550"/>
        <item x="324"/>
        <item m="1" x="1755"/>
        <item m="1" x="526"/>
        <item m="1" x="617"/>
        <item m="1" x="1489"/>
        <item m="1" x="1756"/>
        <item m="1" x="1358"/>
        <item x="135"/>
        <item m="1" x="663"/>
        <item m="1" x="854"/>
        <item m="1" x="1758"/>
        <item m="1" x="1759"/>
        <item x="270"/>
        <item m="1" x="1761"/>
        <item m="1" x="1041"/>
        <item m="1" x="1090"/>
        <item m="1" x="1762"/>
        <item m="1" x="555"/>
        <item m="1" x="1048"/>
        <item m="1" x="1763"/>
        <item m="1" x="1764"/>
        <item m="1" x="1227"/>
        <item m="1" x="1765"/>
        <item m="1" x="643"/>
        <item x="383"/>
        <item m="1" x="1767"/>
        <item m="1" x="874"/>
        <item x="399"/>
        <item x="395"/>
        <item m="1" x="1768"/>
        <item m="1" x="1769"/>
        <item m="1" x="1770"/>
        <item m="1" x="1050"/>
        <item m="1" x="651"/>
        <item m="1" x="1053"/>
        <item m="1" x="1771"/>
        <item x="389"/>
        <item m="1" x="884"/>
        <item m="1" x="654"/>
        <item m="1" x="1772"/>
        <item m="1" x="1377"/>
        <item m="1" x="1229"/>
        <item x="409"/>
        <item m="1" x="1773"/>
        <item m="1" x="1774"/>
        <item m="1" x="1775"/>
        <item m="1" x="1776"/>
        <item x="415"/>
        <item m="1" x="1039"/>
        <item m="1" x="418"/>
        <item m="1" x="668"/>
        <item m="1" x="1510"/>
        <item m="1" x="1511"/>
        <item x="282"/>
        <item x="329"/>
        <item m="1" x="1513"/>
        <item m="1" x="1077"/>
        <item m="1" x="1098"/>
        <item m="1" x="1516"/>
        <item m="1" x="1517"/>
        <item m="1" x="1263"/>
        <item m="1" x="1518"/>
        <item m="1" x="1519"/>
        <item m="1" x="957"/>
        <item m="1" x="757"/>
        <item m="1" x="1520"/>
        <item m="1" x="1288"/>
        <item x="56"/>
        <item m="1" x="687"/>
        <item m="1" x="1521"/>
        <item m="1" x="685"/>
        <item m="1" x="1522"/>
        <item m="1" x="532"/>
        <item m="1" x="1523"/>
        <item m="1" x="1278"/>
        <item m="1" x="1260"/>
        <item m="1" x="1524"/>
        <item x="136"/>
        <item m="1" x="692"/>
        <item m="1" x="1525"/>
        <item x="89"/>
        <item m="1" x="441"/>
        <item m="1" x="1526"/>
        <item m="1" x="1293"/>
        <item m="1" x="1527"/>
        <item m="1" x="920"/>
        <item m="1" x="1528"/>
        <item m="1" x="1529"/>
        <item m="1" x="1530"/>
        <item m="1" x="1085"/>
        <item m="1" x="1084"/>
        <item m="1" x="1531"/>
        <item m="1" x="1532"/>
        <item m="1" x="1095"/>
        <item m="1" x="1089"/>
        <item m="1" x="1533"/>
        <item m="1" x="1534"/>
        <item m="1" x="1535"/>
        <item m="1" x="1536"/>
        <item m="1" x="1537"/>
        <item m="1" x="1265"/>
        <item m="1" x="1538"/>
        <item m="1" x="1539"/>
        <item m="1" x="1279"/>
        <item x="127"/>
        <item m="1" x="1540"/>
        <item m="1" x="1541"/>
        <item m="1" x="1542"/>
        <item m="1" x="707"/>
        <item m="1" x="1103"/>
        <item m="1" x="1544"/>
        <item m="1" x="682"/>
        <item m="1" x="932"/>
        <item m="1" x="1545"/>
        <item m="1" x="1546"/>
        <item m="1" x="1547"/>
        <item m="1" x="1548"/>
        <item x="60"/>
        <item m="1" x="1549"/>
        <item m="1" x="913"/>
        <item m="1" x="1550"/>
        <item m="1" x="1551"/>
        <item m="1" x="482"/>
        <item m="1" x="1552"/>
        <item m="1" x="1553"/>
        <item m="1" x="706"/>
        <item m="1" x="1554"/>
        <item m="1" x="1556"/>
        <item x="76"/>
        <item m="1" x="1557"/>
        <item m="1" x="1558"/>
        <item m="1" x="1559"/>
        <item x="143"/>
        <item x="161"/>
        <item m="1" x="1560"/>
        <item m="1" x="1561"/>
        <item m="1" x="1562"/>
        <item m="1" x="1564"/>
        <item x="142"/>
        <item m="1" x="1565"/>
        <item m="1" x="1566"/>
        <item m="1" x="1567"/>
        <item m="1" x="1568"/>
        <item m="1" x="1569"/>
        <item m="1" x="1570"/>
        <item m="1" x="1571"/>
        <item x="177"/>
        <item x="172"/>
        <item m="1" x="519"/>
        <item x="192"/>
        <item m="1" x="1572"/>
        <item m="1" x="1573"/>
        <item m="1" x="1436"/>
        <item m="1" x="1574"/>
        <item m="1" x="1575"/>
        <item x="181"/>
        <item m="1" x="1576"/>
        <item m="1" x="1577"/>
        <item m="1" x="1578"/>
        <item m="1" x="1579"/>
        <item m="1" x="1580"/>
        <item m="1" x="1581"/>
        <item m="1" x="740"/>
        <item m="1" x="1582"/>
        <item m="1" x="1583"/>
        <item m="1" x="975"/>
        <item m="1" x="1584"/>
        <item m="1" x="1585"/>
        <item m="1" x="1452"/>
        <item m="1" x="1586"/>
        <item m="1" x="990"/>
        <item m="1" x="1317"/>
        <item m="1" x="1146"/>
        <item m="1" x="1587"/>
        <item m="1" x="1151"/>
        <item m="1" x="1589"/>
        <item m="1" x="1590"/>
        <item m="1" x="1591"/>
        <item m="1" x="1449"/>
        <item m="1" x="1592"/>
        <item m="1" x="776"/>
        <item m="1" x="1593"/>
        <item x="222"/>
        <item m="1" x="1594"/>
        <item m="1" x="1595"/>
        <item m="1" x="775"/>
        <item m="1" x="1596"/>
        <item m="1" x="1597"/>
        <item m="1" x="1598"/>
        <item m="1" x="1599"/>
        <item m="1" x="1600"/>
        <item m="1" x="1601"/>
        <item m="1" x="1602"/>
        <item x="209"/>
        <item m="1" x="544"/>
        <item m="1" x="1603"/>
        <item m="1" x="1321"/>
        <item m="1" x="1166"/>
        <item m="1" x="1605"/>
        <item m="1" x="1606"/>
        <item m="1" x="1607"/>
        <item m="1" x="1608"/>
        <item m="1" x="1007"/>
        <item m="1" x="808"/>
        <item m="1" x="823"/>
        <item m="1" x="1009"/>
        <item m="1" x="1611"/>
        <item m="1" x="1011"/>
        <item m="1" x="1613"/>
        <item m="1" x="1354"/>
        <item m="1" x="1614"/>
        <item m="1" x="1016"/>
        <item m="1" x="1615"/>
        <item m="1" x="1508"/>
        <item x="54"/>
        <item x="355"/>
        <item m="1" x="1617"/>
        <item x="302"/>
        <item m="1" x="1618"/>
        <item m="1" x="1020"/>
        <item m="1" x="1026"/>
        <item m="1" x="1025"/>
        <item m="1" x="1187"/>
        <item m="1" x="1620"/>
        <item m="1" x="1621"/>
        <item m="1" x="1485"/>
        <item m="1" x="610"/>
        <item m="1" x="1486"/>
        <item m="1" x="1623"/>
        <item m="1" x="1624"/>
        <item m="1" x="612"/>
        <item m="1" x="840"/>
        <item x="330"/>
        <item m="1" x="844"/>
        <item m="1" x="655"/>
        <item m="1" x="1626"/>
        <item x="339"/>
        <item m="1" x="1627"/>
        <item m="1" x="825"/>
        <item x="186"/>
        <item m="1" x="1628"/>
        <item m="1" x="1629"/>
        <item m="1" x="1630"/>
        <item m="1" x="1631"/>
        <item x="341"/>
        <item x="371"/>
        <item m="1" x="1632"/>
        <item m="1" x="1633"/>
        <item m="1" x="1634"/>
        <item m="1" x="1044"/>
        <item m="1" x="425"/>
        <item m="1" x="1635"/>
        <item m="1" x="1299"/>
        <item m="1" x="1636"/>
        <item m="1" x="1637"/>
        <item m="1" x="1638"/>
        <item m="1" x="1639"/>
        <item m="1" x="1640"/>
        <item m="1" x="1222"/>
        <item m="1" x="879"/>
        <item m="1" x="1641"/>
        <item m="1" x="1642"/>
        <item m="1" x="1643"/>
        <item m="1" x="1056"/>
        <item m="1" x="1461"/>
        <item m="1" x="1646"/>
        <item m="1" x="587"/>
        <item m="1" x="657"/>
        <item m="1" x="1647"/>
        <item m="1" x="1648"/>
        <item m="1" x="1649"/>
        <item m="1" x="1381"/>
        <item m="1" x="1383"/>
        <item m="1" x="891"/>
        <item m="1" x="669"/>
        <item m="1" x="1235"/>
        <item m="1" x="1385"/>
        <item m="1" x="1386"/>
        <item x="41"/>
        <item x="26"/>
        <item m="1" x="680"/>
        <item m="1" x="1388"/>
        <item m="1" x="681"/>
        <item m="1" x="648"/>
        <item m="1" x="1389"/>
        <item m="1" x="1390"/>
        <item m="1" x="1391"/>
        <item m="1" x="1393"/>
        <item m="1" x="1394"/>
        <item m="1" x="935"/>
        <item m="1" x="1395"/>
        <item m="1" x="1396"/>
        <item m="1" x="1397"/>
        <item m="1" x="448"/>
        <item m="1" x="904"/>
        <item m="1" x="1398"/>
        <item m="1" x="1399"/>
        <item m="1" x="1400"/>
        <item m="1" x="1401"/>
        <item m="1" x="1402"/>
        <item m="1" x="1403"/>
        <item m="1" x="1404"/>
        <item m="1" x="1405"/>
        <item m="1" x="466"/>
        <item m="1" x="1250"/>
        <item x="110"/>
        <item m="1" x="1104"/>
        <item m="1" x="1406"/>
        <item m="1" x="471"/>
        <item x="77"/>
        <item m="1" x="705"/>
        <item m="1" x="1407"/>
        <item m="1" x="475"/>
        <item m="1" x="1409"/>
        <item m="1" x="1410"/>
        <item m="1" x="1411"/>
        <item m="1" x="1091"/>
        <item m="1" x="1412"/>
        <item m="1" x="1413"/>
        <item m="1" x="1105"/>
        <item x="61"/>
        <item x="108"/>
        <item m="1" x="859"/>
        <item m="1" x="1414"/>
        <item x="125"/>
        <item m="1" x="1416"/>
        <item m="1" x="1417"/>
        <item m="1" x="1418"/>
        <item m="1" x="1419"/>
        <item m="1" x="461"/>
        <item m="1" x="1420"/>
        <item m="1" x="1421"/>
        <item m="1" x="1424"/>
        <item m="1" x="498"/>
        <item x="94"/>
        <item m="1" x="1425"/>
        <item m="1" x="1427"/>
        <item m="1" x="1429"/>
        <item m="1" x="1125"/>
        <item m="1" x="1430"/>
        <item m="1" x="1286"/>
        <item m="1" x="1433"/>
        <item m="1" x="1255"/>
        <item m="1" x="1434"/>
        <item m="1" x="1435"/>
        <item m="1" x="1137"/>
        <item m="1" x="765"/>
        <item m="1" x="1438"/>
        <item m="1" x="1439"/>
        <item x="188"/>
        <item m="1" x="1440"/>
        <item m="1" x="1442"/>
        <item m="1" x="1443"/>
        <item m="1" x="1444"/>
        <item x="198"/>
        <item m="1" x="1445"/>
        <item m="1" x="540"/>
        <item m="1" x="767"/>
        <item m="1" x="1446"/>
        <item m="1" x="1448"/>
        <item m="1" x="553"/>
        <item m="1" x="1145"/>
        <item m="1" x="1450"/>
        <item m="1" x="1451"/>
        <item m="1" x="1453"/>
        <item x="250"/>
        <item m="1" x="1454"/>
        <item m="1" x="1455"/>
        <item m="1" x="1456"/>
        <item m="1" x="1457"/>
        <item m="1" x="999"/>
        <item m="1" x="1459"/>
        <item m="1" x="1460"/>
        <item m="1" x="1462"/>
        <item x="259"/>
        <item m="1" x="1006"/>
        <item m="1" x="1463"/>
        <item m="1" x="1464"/>
        <item x="175"/>
        <item x="269"/>
        <item m="1" x="1465"/>
        <item m="1" x="1466"/>
        <item m="1" x="1172"/>
        <item m="1" x="1467"/>
        <item m="1" x="1468"/>
        <item m="1" x="1469"/>
        <item m="1" x="574"/>
        <item m="1" x="659"/>
        <item m="1" x="1470"/>
        <item m="1" x="1471"/>
        <item m="1" x="1472"/>
        <item m="1" x="1014"/>
        <item m="1" x="816"/>
        <item m="1" x="1473"/>
        <item m="1" x="1474"/>
        <item m="1" x="1178"/>
        <item m="1" x="1475"/>
        <item m="1" x="788"/>
        <item m="1" x="1476"/>
        <item m="1" x="821"/>
        <item m="1" x="1341"/>
        <item m="1" x="1478"/>
        <item x="230"/>
        <item m="1" x="1479"/>
        <item m="1" x="1191"/>
        <item m="1" x="1481"/>
        <item m="1" x="1482"/>
        <item m="1" x="1483"/>
        <item m="1" x="1484"/>
        <item m="1" x="839"/>
        <item m="1" x="608"/>
        <item m="1" x="1487"/>
        <item m="1" x="1488"/>
        <item m="1" x="1490"/>
        <item m="1" x="1491"/>
        <item m="1" x="1492"/>
        <item m="1" x="1206"/>
        <item m="1" x="984"/>
        <item m="1" x="1495"/>
        <item m="1" x="1496"/>
        <item m="1" x="1497"/>
        <item m="1" x="1498"/>
        <item m="1" x="866"/>
        <item m="1" x="869"/>
        <item m="1" x="1499"/>
        <item m="1" x="1500"/>
        <item m="1" x="1501"/>
        <item m="1" x="1502"/>
        <item m="1" x="1045"/>
        <item x="289"/>
        <item m="1" x="1503"/>
        <item m="1" x="1504"/>
        <item m="1" x="647"/>
        <item x="392"/>
        <item m="1" x="1505"/>
        <item m="1" x="1506"/>
        <item m="1" x="873"/>
        <item m="1" x="1507"/>
        <item m="1" x="849"/>
        <item m="1" x="653"/>
        <item x="406"/>
        <item m="1" x="886"/>
        <item x="292"/>
        <item m="1" x="667"/>
        <item m="1" x="1066"/>
        <item m="1" x="1231"/>
        <item m="1" x="1232"/>
        <item m="1" x="1233"/>
        <item m="1" x="1234"/>
        <item m="1" x="1236"/>
        <item m="1" x="1237"/>
        <item m="1" x="1240"/>
        <item x="157"/>
        <item m="1" x="1241"/>
        <item m="1" x="1242"/>
        <item m="1" x="1102"/>
        <item m="1" x="1243"/>
        <item m="1" x="1244"/>
        <item m="1" x="717"/>
        <item m="1" x="1245"/>
        <item m="1" x="1246"/>
        <item m="1" x="446"/>
        <item m="1" x="1247"/>
        <item m="1" x="1248"/>
        <item m="1" x="1062"/>
        <item m="1" x="1249"/>
        <item m="1" x="457"/>
        <item x="280"/>
        <item m="1" x="1252"/>
        <item m="1" x="1253"/>
        <item m="1" x="1112"/>
        <item m="1" x="1254"/>
        <item m="1" x="1256"/>
        <item m="1" x="573"/>
        <item m="1" x="1257"/>
        <item m="1" x="1258"/>
        <item x="316"/>
        <item m="1" x="1259"/>
        <item x="146"/>
        <item m="1" x="1261"/>
        <item m="1" x="1262"/>
        <item m="1" x="497"/>
        <item m="1" x="923"/>
        <item m="1" x="1099"/>
        <item m="1" x="1266"/>
        <item m="1" x="1267"/>
        <item m="1" x="1268"/>
        <item m="1" x="1270"/>
        <item m="1" x="1271"/>
        <item m="1" x="1272"/>
        <item m="1" x="1273"/>
        <item m="1" x="1274"/>
        <item m="1" x="914"/>
        <item m="1" x="474"/>
        <item m="1" x="1275"/>
        <item m="1" x="1276"/>
        <item m="1" x="783"/>
        <item m="1" x="1277"/>
        <item m="1" x="1280"/>
        <item m="1" x="1281"/>
        <item m="1" x="1283"/>
        <item m="1" x="501"/>
        <item m="1" x="719"/>
        <item m="1" x="1284"/>
        <item m="1" x="1285"/>
        <item m="1" x="954"/>
        <item m="1" x="1287"/>
        <item m="1" x="1289"/>
        <item m="1" x="1290"/>
        <item m="1" x="1291"/>
        <item m="1" x="1292"/>
        <item m="1" x="1295"/>
        <item m="1" x="1296"/>
        <item m="1" x="1297"/>
        <item x="182"/>
        <item m="1" x="1298"/>
        <item m="1" x="758"/>
        <item m="1" x="1300"/>
        <item m="1" x="1302"/>
        <item m="1" x="814"/>
        <item x="276"/>
        <item m="1" x="1303"/>
        <item m="1" x="784"/>
        <item m="1" x="846"/>
        <item m="1" x="1305"/>
        <item m="1" x="1306"/>
        <item m="1" x="1307"/>
        <item m="1" x="1139"/>
        <item m="1" x="1308"/>
        <item m="1" x="1309"/>
        <item m="1" x="1310"/>
        <item m="1" x="1311"/>
        <item m="1" x="782"/>
        <item m="1" x="1313"/>
        <item m="1" x="1314"/>
        <item x="372"/>
        <item m="1" x="807"/>
        <item m="1" x="1318"/>
        <item m="1" x="1319"/>
        <item m="1" x="1320"/>
        <item x="240"/>
        <item m="1" x="1322"/>
        <item m="1" x="1323"/>
        <item x="256"/>
        <item m="1" x="1324"/>
        <item m="1" x="1325"/>
        <item m="1" x="1326"/>
        <item m="1" x="1169"/>
        <item m="1" x="1327"/>
        <item m="1" x="842"/>
        <item m="1" x="1329"/>
        <item m="1" x="811"/>
        <item m="1" x="1331"/>
        <item m="1" x="1332"/>
        <item m="1" x="1333"/>
        <item m="1" x="1334"/>
        <item m="1" x="1335"/>
        <item m="1" x="1336"/>
        <item m="1" x="1337"/>
        <item m="1" x="1338"/>
        <item m="1" x="824"/>
        <item m="1" x="1342"/>
        <item m="1" x="1343"/>
        <item m="1" x="1344"/>
        <item m="1" x="1345"/>
        <item m="1" x="1347"/>
        <item x="320"/>
        <item m="1" x="1349"/>
        <item m="1" x="611"/>
        <item m="1" x="1351"/>
        <item m="1" x="1352"/>
        <item m="1" x="1353"/>
        <item m="1" x="1355"/>
        <item m="1" x="1356"/>
        <item m="1" x="616"/>
        <item m="1" x="1357"/>
        <item x="338"/>
        <item x="336"/>
        <item m="1" x="1359"/>
        <item m="1" x="1360"/>
        <item m="1" x="1361"/>
        <item m="1" x="1363"/>
        <item m="1" x="1364"/>
        <item m="1" x="1365"/>
        <item m="1" x="1366"/>
        <item m="1" x="863"/>
        <item m="1" x="1367"/>
        <item m="1" x="1368"/>
        <item m="1" x="1369"/>
        <item m="1" x="1370"/>
        <item m="1" x="1371"/>
        <item m="1" x="638"/>
        <item x="368"/>
        <item m="1" x="1373"/>
        <item m="1" x="1215"/>
        <item m="1" x="878"/>
        <item m="1" x="1224"/>
        <item x="397"/>
        <item m="1" x="1374"/>
        <item m="1" x="1375"/>
        <item m="1" x="1376"/>
        <item m="1" x="1378"/>
        <item m="1" x="1061"/>
        <item m="1" x="1379"/>
        <item m="1" x="1380"/>
        <item m="1" x="1063"/>
        <item m="1" x="1064"/>
        <item m="1" x="1065"/>
        <item m="1" x="423"/>
        <item m="1" x="1067"/>
        <item m="1" x="1068"/>
        <item m="1" x="673"/>
        <item m="1" x="1070"/>
        <item m="1" x="1071"/>
        <item m="1" x="1072"/>
        <item m="1" x="892"/>
        <item m="1" x="1074"/>
        <item m="1" x="1075"/>
        <item m="1" x="1076"/>
        <item m="1" x="1078"/>
        <item x="55"/>
        <item m="1" x="428"/>
        <item m="1" x="1079"/>
        <item m="1" x="738"/>
        <item x="58"/>
        <item m="1" x="492"/>
        <item m="1" x="419"/>
        <item m="1" x="689"/>
        <item m="1" x="1080"/>
        <item x="67"/>
        <item m="1" x="483"/>
        <item m="1" x="1082"/>
        <item m="1" x="1083"/>
        <item m="1" x="1086"/>
        <item m="1" x="1087"/>
        <item m="1" x="1088"/>
        <item m="1" x="1094"/>
        <item m="1" x="1096"/>
        <item m="1" x="1097"/>
        <item x="45"/>
        <item m="1" x="1002"/>
        <item m="1" x="1100"/>
        <item m="1" x="1101"/>
        <item m="1" x="456"/>
        <item m="1" x="1106"/>
        <item m="1" x="1107"/>
        <item m="1" x="1108"/>
        <item m="1" x="1109"/>
        <item m="1" x="1110"/>
        <item m="1" x="1111"/>
        <item m="1" x="1113"/>
        <item m="1" x="933"/>
        <item m="1" x="1114"/>
        <item m="1" x="1116"/>
        <item m="1" x="1118"/>
        <item x="359"/>
        <item m="1" x="697"/>
        <item x="147"/>
        <item m="1" x="1120"/>
        <item m="1" x="1121"/>
        <item m="1" x="1122"/>
        <item m="1" x="1123"/>
        <item m="1" x="1124"/>
        <item m="1" x="491"/>
        <item m="1" x="929"/>
        <item m="1" x="496"/>
        <item m="1" x="1126"/>
        <item m="1" x="1127"/>
        <item m="1" x="1128"/>
        <item m="1" x="963"/>
        <item x="185"/>
        <item m="1" x="967"/>
        <item m="1" x="1130"/>
        <item m="1" x="1131"/>
        <item m="1" x="1132"/>
        <item m="1" x="748"/>
        <item m="1" x="1133"/>
        <item m="1" x="1134"/>
        <item m="1" x="1136"/>
        <item m="1" x="1138"/>
        <item m="1" x="751"/>
        <item m="1" x="1140"/>
        <item m="1" x="1143"/>
        <item m="1" x="1144"/>
        <item m="1" x="1147"/>
        <item m="1" x="1148"/>
        <item m="1" x="1150"/>
        <item m="1" x="1154"/>
        <item m="1" x="1156"/>
        <item m="1" x="1157"/>
        <item m="1" x="1159"/>
        <item m="1" x="1161"/>
        <item m="1" x="1162"/>
        <item m="1" x="1163"/>
        <item m="1" x="1164"/>
        <item m="1" x="1165"/>
        <item x="241"/>
        <item m="1" x="564"/>
        <item m="1" x="1167"/>
        <item m="1" x="1168"/>
        <item m="1" x="1170"/>
        <item x="295"/>
        <item m="1" x="761"/>
        <item m="1" x="1173"/>
        <item m="1" x="577"/>
        <item m="1" x="1174"/>
        <item m="1" x="1175"/>
        <item m="1" x="1176"/>
        <item m="1" x="1177"/>
        <item m="1" x="1179"/>
        <item m="1" x="1180"/>
        <item m="1" x="592"/>
        <item m="1" x="1182"/>
        <item m="1" x="1183"/>
        <item m="1" x="578"/>
        <item m="1" x="1184"/>
        <item m="1" x="1185"/>
        <item m="1" x="1186"/>
        <item m="1" x="931"/>
        <item m="1" x="1190"/>
        <item m="1" x="1192"/>
        <item m="1" x="1193"/>
        <item m="1" x="601"/>
        <item m="1" x="1194"/>
        <item m="1" x="1195"/>
        <item m="1" x="1196"/>
        <item m="1" x="1197"/>
        <item m="1" x="1198"/>
        <item m="1" x="1199"/>
        <item m="1" x="1200"/>
        <item m="1" x="1201"/>
        <item m="1" x="1202"/>
        <item m="1" x="1203"/>
        <item m="1" x="1204"/>
        <item m="1" x="1205"/>
        <item x="219"/>
        <item m="1" x="1208"/>
        <item m="1" x="1209"/>
        <item m="1" x="1210"/>
        <item m="1" x="1211"/>
        <item m="1" x="639"/>
        <item m="1" x="1213"/>
        <item m="1" x="1214"/>
        <item m="1" x="1216"/>
        <item m="1" x="1217"/>
        <item m="1" x="1218"/>
        <item m="1" x="1219"/>
        <item m="1" x="650"/>
        <item m="1" x="1223"/>
        <item m="1" x="1226"/>
        <item m="1" x="1228"/>
        <item x="344"/>
        <item m="1" x="634"/>
        <item m="1" x="1230"/>
        <item m="1" x="890"/>
        <item m="1" x="893"/>
        <item m="1" x="894"/>
        <item m="1" x="895"/>
        <item m="1" x="896"/>
        <item x="340"/>
        <item m="1" x="897"/>
        <item m="1" x="899"/>
        <item m="1" x="703"/>
        <item m="1" x="900"/>
        <item m="1" x="902"/>
        <item m="1" x="905"/>
        <item m="1" x="906"/>
        <item m="1" x="907"/>
        <item m="1" x="908"/>
        <item m="1" x="909"/>
        <item m="1" x="910"/>
        <item m="1" x="911"/>
        <item m="1" x="915"/>
        <item m="1" x="917"/>
        <item m="1" x="921"/>
        <item m="1" x="922"/>
        <item m="1" x="925"/>
        <item m="1" x="926"/>
        <item m="1" x="927"/>
        <item m="1" x="934"/>
        <item m="1" x="936"/>
        <item m="1" x="937"/>
        <item m="1" x="941"/>
        <item m="1" x="942"/>
        <item m="1" x="943"/>
        <item m="1" x="944"/>
        <item m="1" x="945"/>
        <item x="118"/>
        <item m="1" x="947"/>
        <item m="1" x="948"/>
        <item m="1" x="949"/>
        <item m="1" x="953"/>
        <item x="66"/>
        <item m="1" x="955"/>
        <item m="1" x="956"/>
        <item m="1" x="958"/>
        <item m="1" x="959"/>
        <item m="1" x="961"/>
        <item m="1" x="962"/>
        <item m="1" x="749"/>
        <item m="1" x="964"/>
        <item m="1" x="966"/>
        <item m="1" x="968"/>
        <item m="1" x="512"/>
        <item m="1" x="972"/>
        <item m="1" x="973"/>
        <item m="1" x="521"/>
        <item m="1" x="976"/>
        <item m="1" x="977"/>
        <item m="1" x="979"/>
        <item m="1" x="980"/>
        <item m="1" x="981"/>
        <item m="1" x="983"/>
        <item m="1" x="985"/>
        <item m="1" x="986"/>
        <item m="1" x="539"/>
        <item m="1" x="988"/>
        <item m="1" x="989"/>
        <item m="1" x="991"/>
        <item m="1" x="790"/>
        <item m="1" x="992"/>
        <item m="1" x="993"/>
        <item m="1" x="994"/>
        <item m="1" x="995"/>
        <item m="1" x="996"/>
        <item m="1" x="998"/>
        <item m="1" x="796"/>
        <item m="1" x="1001"/>
        <item m="1" x="561"/>
        <item m="1" x="584"/>
        <item m="1" x="1003"/>
        <item x="261"/>
        <item m="1" x="1008"/>
        <item m="1" x="1012"/>
        <item m="1" x="1013"/>
        <item m="1" x="1017"/>
        <item m="1" x="1018"/>
        <item m="1" x="1021"/>
        <item m="1" x="1024"/>
        <item m="1" x="606"/>
        <item m="1" x="835"/>
        <item m="1" x="837"/>
        <item m="1" x="1027"/>
        <item m="1" x="836"/>
        <item m="1" x="1028"/>
        <item m="1" x="1030"/>
        <item m="1" x="1031"/>
        <item m="1" x="1032"/>
        <item m="1" x="1034"/>
        <item m="1" x="1035"/>
        <item m="1" x="1036"/>
        <item m="1" x="1037"/>
        <item m="1" x="1038"/>
        <item m="1" x="1040"/>
        <item m="1" x="1043"/>
        <item m="1" x="1046"/>
        <item m="1" x="861"/>
        <item m="1" x="644"/>
        <item m="1" x="1057"/>
        <item m="1" x="1058"/>
        <item m="1" x="1060"/>
        <item m="1" x="672"/>
        <item m="1" x="676"/>
        <item m="1" x="679"/>
        <item m="1" x="683"/>
        <item m="1" x="499"/>
        <item m="1" x="686"/>
        <item m="1" x="688"/>
        <item m="1" x="691"/>
        <item m="1" x="693"/>
        <item m="1" x="694"/>
        <item m="1" x="695"/>
        <item x="139"/>
        <item m="1" x="696"/>
        <item m="1" x="435"/>
        <item m="1" x="698"/>
        <item m="1" x="699"/>
        <item m="1" x="701"/>
        <item m="1" x="702"/>
        <item m="1" x="704"/>
        <item m="1" x="708"/>
        <item m="1" x="709"/>
        <item m="1" x="712"/>
        <item x="111"/>
        <item m="1" x="718"/>
        <item x="124"/>
        <item m="1" x="720"/>
        <item m="1" x="721"/>
        <item m="1" x="722"/>
        <item m="1" x="724"/>
        <item m="1" x="725"/>
        <item m="1" x="726"/>
        <item m="1" x="481"/>
        <item m="1" x="727"/>
        <item m="1" x="728"/>
        <item m="1" x="729"/>
        <item m="1" x="733"/>
        <item m="1" x="734"/>
        <item m="1" x="741"/>
        <item m="1" x="742"/>
        <item m="1" x="455"/>
        <item m="1" x="432"/>
        <item m="1" x="744"/>
        <item m="1" x="745"/>
        <item m="1" x="746"/>
        <item m="1" x="750"/>
        <item m="1" x="752"/>
        <item m="1" x="754"/>
        <item m="1" x="755"/>
        <item m="1" x="756"/>
        <item m="1" x="515"/>
        <item m="1" x="759"/>
        <item m="1" x="760"/>
        <item m="1" x="762"/>
        <item m="1" x="763"/>
        <item m="1" x="764"/>
        <item m="1" x="768"/>
        <item m="1" x="769"/>
        <item m="1" x="772"/>
        <item m="1" x="773"/>
        <item m="1" x="774"/>
        <item m="1" x="777"/>
        <item m="1" x="778"/>
        <item m="1" x="779"/>
        <item m="1" x="780"/>
        <item m="1" x="785"/>
        <item m="1" x="554"/>
        <item m="1" x="791"/>
        <item x="234"/>
        <item x="232"/>
        <item m="1" x="793"/>
        <item m="1" x="794"/>
        <item m="1" x="797"/>
        <item m="1" x="798"/>
        <item m="1" x="799"/>
        <item m="1" x="801"/>
        <item m="1" x="802"/>
        <item m="1" x="803"/>
        <item m="1" x="804"/>
        <item m="1" x="806"/>
        <item m="1" x="809"/>
        <item m="1" x="810"/>
        <item m="1" x="812"/>
        <item m="1" x="813"/>
        <item m="1" x="815"/>
        <item m="1" x="817"/>
        <item m="1" x="818"/>
        <item x="285"/>
        <item m="1" x="819"/>
        <item m="1" x="820"/>
        <item x="300"/>
        <item m="1" x="826"/>
        <item m="1" x="593"/>
        <item m="1" x="829"/>
        <item x="313"/>
        <item m="1" x="830"/>
        <item m="1" x="832"/>
        <item m="1" x="833"/>
        <item m="1" x="838"/>
        <item m="1" x="841"/>
        <item m="1" x="599"/>
        <item m="1" x="843"/>
        <item m="1" x="845"/>
        <item m="1" x="847"/>
        <item m="1" x="848"/>
        <item m="1" x="850"/>
        <item m="1" x="852"/>
        <item m="1" x="855"/>
        <item m="1" x="856"/>
        <item m="1" x="627"/>
        <item m="1" x="858"/>
        <item m="1" x="860"/>
        <item m="1" x="862"/>
        <item m="1" x="864"/>
        <item m="1" x="867"/>
        <item m="1" x="868"/>
        <item m="1" x="870"/>
        <item m="1" x="871"/>
        <item m="1" x="872"/>
        <item m="1" x="876"/>
        <item m="1" x="877"/>
        <item m="1" x="880"/>
        <item m="1" x="881"/>
        <item m="1" x="882"/>
        <item m="1" x="883"/>
        <item m="1" x="885"/>
        <item m="1" x="887"/>
        <item m="1" x="888"/>
        <item x="0"/>
        <item m="1" x="416"/>
        <item m="1" x="417"/>
        <item m="1" x="421"/>
        <item m="1" x="422"/>
        <item m="1" x="424"/>
        <item m="1" x="426"/>
        <item m="1" x="429"/>
        <item m="1" x="430"/>
        <item m="1" x="431"/>
        <item m="1" x="433"/>
        <item m="1" x="436"/>
        <item m="1" x="437"/>
        <item m="1" x="438"/>
        <item m="1" x="439"/>
        <item m="1" x="440"/>
        <item m="1" x="442"/>
        <item m="1" x="443"/>
        <item m="1" x="444"/>
        <item m="1" x="445"/>
        <item m="1" x="447"/>
        <item m="1" x="449"/>
        <item m="1" x="450"/>
        <item m="1" x="451"/>
        <item m="1" x="452"/>
        <item m="1" x="458"/>
        <item m="1" x="459"/>
        <item m="1" x="460"/>
        <item m="1" x="462"/>
        <item x="126"/>
        <item m="1" x="463"/>
        <item m="1" x="465"/>
        <item x="180"/>
        <item m="1" x="467"/>
        <item m="1" x="472"/>
        <item m="1" x="473"/>
        <item m="1" x="476"/>
        <item m="1" x="477"/>
        <item m="1" x="479"/>
        <item m="1" x="486"/>
        <item m="1" x="488"/>
        <item x="85"/>
        <item m="1" x="489"/>
        <item x="153"/>
        <item m="1" x="490"/>
        <item m="1" x="493"/>
        <item m="1" x="494"/>
        <item m="1" x="500"/>
        <item m="1" x="505"/>
        <item m="1" x="507"/>
        <item m="1" x="513"/>
        <item m="1" x="516"/>
        <item m="1" x="518"/>
        <item m="1" x="520"/>
        <item m="1" x="522"/>
        <item m="1" x="523"/>
        <item m="1" x="524"/>
        <item m="1" x="525"/>
        <item m="1" x="528"/>
        <item m="1" x="530"/>
        <item m="1" x="531"/>
        <item m="1" x="534"/>
        <item m="1" x="536"/>
        <item m="1" x="537"/>
        <item m="1" x="543"/>
        <item m="1" x="545"/>
        <item m="1" x="546"/>
        <item m="1" x="548"/>
        <item m="1" x="549"/>
        <item m="1" x="552"/>
        <item m="1" x="557"/>
        <item m="1" x="559"/>
        <item m="1" x="560"/>
        <item m="1" x="563"/>
        <item m="1" x="566"/>
        <item m="1" x="569"/>
        <item m="1" x="571"/>
        <item m="1" x="580"/>
        <item m="1" x="582"/>
        <item m="1" x="583"/>
        <item m="1" x="585"/>
        <item m="1" x="588"/>
        <item m="1" x="590"/>
        <item m="1" x="594"/>
        <item m="1" x="596"/>
        <item m="1" x="598"/>
        <item m="1" x="603"/>
        <item m="1" x="604"/>
        <item m="1" x="607"/>
        <item m="1" x="609"/>
        <item m="1" x="613"/>
        <item m="1" x="614"/>
        <item m="1" x="615"/>
        <item x="266"/>
        <item m="1" x="618"/>
        <item m="1" x="619"/>
        <item m="1" x="620"/>
        <item x="367"/>
        <item m="1" x="623"/>
        <item m="1" x="624"/>
        <item m="1" x="625"/>
        <item m="1" x="626"/>
        <item m="1" x="629"/>
        <item m="1" x="631"/>
        <item m="1" x="632"/>
        <item m="1" x="633"/>
        <item m="1" x="635"/>
        <item m="1" x="637"/>
        <item m="1" x="640"/>
        <item m="1" x="641"/>
        <item m="1" x="646"/>
        <item m="1" x="649"/>
        <item x="384"/>
        <item m="1" x="656"/>
        <item m="1" x="658"/>
        <item m="1" x="662"/>
        <item m="1" x="666"/>
        <item x="21"/>
        <item x="34"/>
        <item x="38"/>
        <item x="43"/>
        <item x="44"/>
        <item x="48"/>
        <item x="65"/>
        <item x="68"/>
        <item x="71"/>
        <item x="78"/>
        <item x="79"/>
        <item x="80"/>
        <item x="86"/>
        <item x="87"/>
        <item x="88"/>
        <item x="90"/>
        <item x="95"/>
        <item x="96"/>
        <item x="100"/>
        <item x="101"/>
        <item x="112"/>
        <item x="113"/>
        <item x="115"/>
        <item x="119"/>
        <item x="132"/>
        <item x="134"/>
        <item x="144"/>
        <item x="148"/>
        <item x="149"/>
        <item x="152"/>
        <item x="156"/>
        <item x="158"/>
        <item x="163"/>
        <item x="166"/>
        <item x="173"/>
        <item x="176"/>
        <item x="195"/>
        <item x="200"/>
        <item x="202"/>
        <item x="208"/>
        <item x="214"/>
        <item x="220"/>
        <item x="224"/>
        <item x="225"/>
        <item x="226"/>
        <item x="227"/>
        <item x="228"/>
        <item x="233"/>
        <item x="242"/>
        <item x="244"/>
        <item x="253"/>
        <item x="254"/>
        <item x="260"/>
        <item x="262"/>
        <item x="263"/>
        <item x="272"/>
        <item x="279"/>
        <item x="283"/>
        <item x="286"/>
        <item x="287"/>
        <item x="290"/>
        <item x="293"/>
        <item x="294"/>
        <item x="298"/>
        <item x="299"/>
        <item x="301"/>
        <item x="304"/>
        <item x="305"/>
        <item x="306"/>
        <item x="308"/>
        <item x="310"/>
        <item x="311"/>
        <item x="314"/>
        <item x="321"/>
        <item x="325"/>
        <item x="327"/>
        <item x="331"/>
        <item x="332"/>
        <item x="333"/>
        <item x="334"/>
        <item x="337"/>
        <item x="342"/>
        <item x="347"/>
        <item x="348"/>
        <item x="350"/>
        <item x="364"/>
        <item x="366"/>
        <item x="369"/>
        <item x="370"/>
        <item x="373"/>
        <item x="375"/>
        <item x="376"/>
        <item x="377"/>
        <item x="386"/>
        <item x="404"/>
        <item x="408"/>
        <item x="414"/>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multipleItemSelectionAllowed="1" showAll="0" includeNewItemsInFilter="1">
      <items count="6">
        <item x="2"/>
        <item x="3"/>
        <item x="1"/>
        <item x="4"/>
        <item x="0"/>
        <item t="default"/>
      </items>
    </pivotField>
    <pivotField axis="axisPage" compact="0" outline="0" multipleItemSelectionAllowed="1" showAll="0" includeNewItemsInFilter="1">
      <items count="5">
        <item x="1"/>
        <item m="1" x="3"/>
        <item x="2"/>
        <item x="0"/>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17">
    <i>
      <x/>
    </i>
    <i>
      <x v="1"/>
    </i>
    <i>
      <x v="2"/>
    </i>
    <i>
      <x v="3"/>
    </i>
    <i>
      <x v="4"/>
    </i>
    <i>
      <x v="5"/>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x v="37"/>
    </i>
    <i>
      <x v="38"/>
    </i>
    <i>
      <x v="40"/>
    </i>
    <i>
      <x v="41"/>
    </i>
    <i>
      <x v="42"/>
    </i>
    <i>
      <x v="43"/>
    </i>
    <i>
      <x v="44"/>
    </i>
    <i>
      <x v="46"/>
    </i>
    <i>
      <x v="47"/>
    </i>
    <i>
      <x v="48"/>
    </i>
    <i>
      <x v="49"/>
    </i>
    <i>
      <x v="50"/>
    </i>
    <i>
      <x v="51"/>
    </i>
    <i>
      <x v="52"/>
    </i>
    <i>
      <x v="53"/>
    </i>
    <i>
      <x v="55"/>
    </i>
    <i>
      <x v="56"/>
    </i>
    <i>
      <x v="57"/>
    </i>
    <i>
      <x v="60"/>
    </i>
    <i>
      <x v="61"/>
    </i>
    <i>
      <x v="62"/>
    </i>
    <i>
      <x v="63"/>
    </i>
    <i>
      <x v="64"/>
    </i>
    <i>
      <x v="65"/>
    </i>
    <i>
      <x v="67"/>
    </i>
    <i>
      <x v="68"/>
    </i>
    <i>
      <x v="69"/>
    </i>
    <i>
      <x v="70"/>
    </i>
    <i>
      <x v="71"/>
    </i>
    <i>
      <x v="72"/>
    </i>
    <i>
      <x v="73"/>
    </i>
    <i>
      <x v="74"/>
    </i>
    <i>
      <x v="75"/>
    </i>
    <i>
      <x v="76"/>
    </i>
    <i>
      <x v="78"/>
    </i>
    <i>
      <x v="80"/>
    </i>
    <i>
      <x v="81"/>
    </i>
    <i>
      <x v="82"/>
    </i>
    <i>
      <x v="83"/>
    </i>
    <i>
      <x v="84"/>
    </i>
    <i>
      <x v="85"/>
    </i>
    <i>
      <x v="86"/>
    </i>
    <i>
      <x v="89"/>
    </i>
    <i>
      <x v="90"/>
    </i>
    <i>
      <x v="91"/>
    </i>
    <i>
      <x v="94"/>
    </i>
    <i>
      <x v="95"/>
    </i>
    <i>
      <x v="96"/>
    </i>
    <i>
      <x v="98"/>
    </i>
    <i>
      <x v="99"/>
    </i>
    <i>
      <x v="100"/>
    </i>
    <i>
      <x v="102"/>
    </i>
    <i>
      <x v="103"/>
    </i>
    <i>
      <x v="106"/>
    </i>
    <i>
      <x v="108"/>
    </i>
    <i>
      <x v="109"/>
    </i>
    <i>
      <x v="110"/>
    </i>
    <i>
      <x v="112"/>
    </i>
    <i>
      <x v="114"/>
    </i>
    <i>
      <x v="115"/>
    </i>
    <i>
      <x v="116"/>
    </i>
    <i>
      <x v="117"/>
    </i>
    <i>
      <x v="118"/>
    </i>
    <i>
      <x v="119"/>
    </i>
    <i>
      <x v="120"/>
    </i>
    <i>
      <x v="122"/>
    </i>
    <i>
      <x v="123"/>
    </i>
    <i>
      <x v="124"/>
    </i>
    <i>
      <x v="127"/>
    </i>
    <i>
      <x v="129"/>
    </i>
    <i>
      <x v="131"/>
    </i>
    <i>
      <x v="132"/>
    </i>
    <i>
      <x v="135"/>
    </i>
    <i>
      <x v="136"/>
    </i>
    <i>
      <x v="137"/>
    </i>
    <i>
      <x v="143"/>
    </i>
    <i>
      <x v="149"/>
    </i>
    <i>
      <x v="151"/>
    </i>
    <i>
      <x v="152"/>
    </i>
    <i>
      <x v="157"/>
    </i>
    <i>
      <x v="158"/>
    </i>
    <i>
      <x v="162"/>
    </i>
    <i>
      <x v="164"/>
    </i>
    <i>
      <x v="166"/>
    </i>
    <i>
      <x v="167"/>
    </i>
    <i>
      <x v="169"/>
    </i>
    <i>
      <x v="170"/>
    </i>
    <i>
      <x v="172"/>
    </i>
    <i>
      <x v="173"/>
    </i>
    <i>
      <x v="185"/>
    </i>
    <i>
      <x v="196"/>
    </i>
    <i>
      <x v="199"/>
    </i>
    <i>
      <x v="200"/>
    </i>
    <i>
      <x v="203"/>
    </i>
    <i>
      <x v="206"/>
    </i>
    <i>
      <x v="209"/>
    </i>
    <i>
      <x v="214"/>
    </i>
    <i>
      <x v="220"/>
    </i>
    <i>
      <x v="240"/>
    </i>
    <i>
      <x v="253"/>
    </i>
    <i>
      <x v="255"/>
    </i>
    <i>
      <x v="256"/>
    </i>
    <i>
      <x v="257"/>
    </i>
    <i>
      <x v="265"/>
    </i>
    <i>
      <x v="284"/>
    </i>
    <i>
      <x v="287"/>
    </i>
    <i>
      <x v="289"/>
    </i>
    <i>
      <x v="290"/>
    </i>
    <i>
      <x v="293"/>
    </i>
    <i>
      <x v="294"/>
    </i>
    <i>
      <x v="297"/>
    </i>
    <i>
      <x v="299"/>
    </i>
    <i>
      <x v="305"/>
    </i>
    <i>
      <x v="308"/>
    </i>
    <i>
      <x v="310"/>
    </i>
    <i>
      <x v="312"/>
    </i>
    <i>
      <x v="323"/>
    </i>
    <i>
      <x v="324"/>
    </i>
    <i>
      <x v="328"/>
    </i>
    <i>
      <x v="330"/>
    </i>
    <i>
      <x v="349"/>
    </i>
    <i>
      <x v="351"/>
    </i>
    <i>
      <x v="355"/>
    </i>
    <i>
      <x v="359"/>
    </i>
    <i>
      <x v="361"/>
    </i>
    <i>
      <x v="364"/>
    </i>
    <i>
      <x v="366"/>
    </i>
    <i>
      <x v="381"/>
    </i>
    <i>
      <x v="385"/>
    </i>
    <i>
      <x v="387"/>
    </i>
    <i>
      <x v="390"/>
    </i>
    <i>
      <x v="391"/>
    </i>
    <i>
      <x v="394"/>
    </i>
    <i>
      <x v="396"/>
    </i>
    <i>
      <x v="407"/>
    </i>
    <i>
      <x v="410"/>
    </i>
    <i>
      <x v="414"/>
    </i>
    <i>
      <x v="417"/>
    </i>
    <i>
      <x v="426"/>
    </i>
    <i>
      <x v="428"/>
    </i>
    <i>
      <x v="429"/>
    </i>
    <i>
      <x v="431"/>
    </i>
    <i>
      <x v="436"/>
    </i>
    <i>
      <x v="439"/>
    </i>
    <i>
      <x v="444"/>
    </i>
    <i>
      <x v="452"/>
    </i>
    <i>
      <x v="453"/>
    </i>
    <i>
      <x v="456"/>
    </i>
    <i>
      <x v="466"/>
    </i>
    <i>
      <x v="469"/>
    </i>
    <i>
      <x v="470"/>
    </i>
    <i>
      <x v="473"/>
    </i>
    <i>
      <x v="476"/>
    </i>
    <i>
      <x v="488"/>
    </i>
    <i>
      <x v="504"/>
    </i>
    <i>
      <x v="506"/>
    </i>
    <i>
      <x v="510"/>
    </i>
    <i>
      <x v="512"/>
    </i>
    <i>
      <x v="518"/>
    </i>
    <i>
      <x v="531"/>
    </i>
    <i>
      <x v="535"/>
    </i>
    <i>
      <x v="536"/>
    </i>
    <i>
      <x v="552"/>
    </i>
    <i>
      <x v="553"/>
    </i>
    <i>
      <x v="559"/>
    </i>
    <i>
      <x v="563"/>
    </i>
    <i>
      <x v="569"/>
    </i>
    <i>
      <x v="571"/>
    </i>
    <i>
      <x v="577"/>
    </i>
    <i>
      <x v="585"/>
    </i>
    <i>
      <x v="592"/>
    </i>
    <i>
      <x v="597"/>
    </i>
    <i>
      <x v="602"/>
    </i>
    <i>
      <x v="603"/>
    </i>
    <i>
      <x v="615"/>
    </i>
    <i>
      <x v="616"/>
    </i>
    <i>
      <x v="630"/>
    </i>
    <i>
      <x v="638"/>
    </i>
    <i>
      <x v="643"/>
    </i>
    <i>
      <x v="647"/>
    </i>
    <i>
      <x v="650"/>
    </i>
    <i>
      <x v="666"/>
    </i>
    <i>
      <x v="668"/>
    </i>
    <i>
      <x v="673"/>
    </i>
    <i>
      <x v="679"/>
    </i>
    <i>
      <x v="680"/>
    </i>
    <i>
      <x v="683"/>
    </i>
    <i>
      <x v="690"/>
    </i>
    <i>
      <x v="695"/>
    </i>
    <i>
      <x v="707"/>
    </i>
    <i>
      <x v="710"/>
    </i>
    <i>
      <x v="711"/>
    </i>
    <i>
      <x v="719"/>
    </i>
    <i>
      <x v="725"/>
    </i>
    <i>
      <x v="730"/>
    </i>
    <i>
      <x v="736"/>
    </i>
    <i>
      <x v="737"/>
    </i>
    <i>
      <x v="750"/>
    </i>
    <i>
      <x v="760"/>
    </i>
    <i>
      <x v="763"/>
    </i>
    <i>
      <x v="787"/>
    </i>
    <i>
      <x v="800"/>
    </i>
    <i>
      <x v="811"/>
    </i>
    <i>
      <x v="815"/>
    </i>
    <i>
      <x v="816"/>
    </i>
    <i>
      <x v="821"/>
    </i>
    <i>
      <x v="829"/>
    </i>
    <i>
      <x v="830"/>
    </i>
    <i>
      <x v="832"/>
    </i>
    <i>
      <x v="838"/>
    </i>
    <i>
      <x v="865"/>
    </i>
    <i>
      <x v="876"/>
    </i>
    <i>
      <x v="897"/>
    </i>
    <i>
      <x v="898"/>
    </i>
    <i>
      <x v="900"/>
    </i>
    <i>
      <x v="915"/>
    </i>
    <i>
      <x v="919"/>
    </i>
    <i>
      <x v="922"/>
    </i>
    <i>
      <x v="927"/>
    </i>
    <i>
      <x v="928"/>
    </i>
    <i>
      <x v="961"/>
    </i>
    <i>
      <x v="962"/>
    </i>
    <i>
      <x v="988"/>
    </i>
    <i>
      <x v="992"/>
    </i>
    <i>
      <x v="1003"/>
    </i>
    <i>
      <x v="1004"/>
    </i>
    <i>
      <x v="1007"/>
    </i>
    <i>
      <x v="1017"/>
    </i>
    <i>
      <x v="1032"/>
    </i>
    <i>
      <x v="1037"/>
    </i>
    <i>
      <x v="1048"/>
    </i>
    <i>
      <x v="1057"/>
    </i>
    <i>
      <x v="1061"/>
    </i>
    <i>
      <x v="1062"/>
    </i>
    <i>
      <x v="1085"/>
    </i>
    <i>
      <x v="1112"/>
    </i>
    <i>
      <x v="1116"/>
    </i>
    <i>
      <x v="1123"/>
    </i>
    <i>
      <x v="1125"/>
    </i>
    <i>
      <x v="1135"/>
    </i>
    <i>
      <x v="1150"/>
    </i>
    <i>
      <x v="1159"/>
    </i>
    <i>
      <x v="1161"/>
    </i>
    <i>
      <x v="1197"/>
    </i>
    <i>
      <x v="1203"/>
    </i>
    <i>
      <x v="1218"/>
    </i>
    <i>
      <x v="1223"/>
    </i>
    <i>
      <x v="1226"/>
    </i>
    <i>
      <x v="1249"/>
    </i>
    <i>
      <x v="1259"/>
    </i>
    <i>
      <x v="1260"/>
    </i>
    <i>
      <x v="1275"/>
    </i>
    <i>
      <x v="1280"/>
    </i>
    <i>
      <x v="1303"/>
    </i>
    <i>
      <x v="1307"/>
    </i>
    <i>
      <x v="1312"/>
    </i>
    <i>
      <x v="1322"/>
    </i>
    <i>
      <x v="1338"/>
    </i>
    <i>
      <x v="1340"/>
    </i>
    <i>
      <x v="1353"/>
    </i>
    <i>
      <x v="1379"/>
    </i>
    <i>
      <x v="1384"/>
    </i>
    <i>
      <x v="1418"/>
    </i>
    <i>
      <x v="1434"/>
    </i>
    <i>
      <x v="1442"/>
    </i>
    <i>
      <x v="1470"/>
    </i>
    <i>
      <x v="1475"/>
    </i>
    <i>
      <x v="1514"/>
    </i>
    <i>
      <x v="1555"/>
    </i>
    <i>
      <x v="1566"/>
    </i>
    <i>
      <x v="1568"/>
    </i>
    <i>
      <x v="1611"/>
    </i>
    <i>
      <x v="1612"/>
    </i>
    <i>
      <x v="1630"/>
    </i>
    <i>
      <x v="1633"/>
    </i>
    <i>
      <x v="1637"/>
    </i>
    <i>
      <x v="1671"/>
    </i>
    <i>
      <x v="1700"/>
    </i>
    <i>
      <x v="1703"/>
    </i>
    <i>
      <x v="1712"/>
    </i>
    <i>
      <x v="1714"/>
    </i>
    <i>
      <x v="1764"/>
    </i>
    <i>
      <x v="1768"/>
    </i>
    <i>
      <x v="1783"/>
    </i>
    <i>
      <x v="1788"/>
    </i>
    <i>
      <x v="1789"/>
    </i>
    <i>
      <x v="1790"/>
    </i>
    <i>
      <x v="1791"/>
    </i>
    <i>
      <x v="1792"/>
    </i>
    <i>
      <x v="1793"/>
    </i>
    <i>
      <x v="1794"/>
    </i>
    <i>
      <x v="1795"/>
    </i>
    <i>
      <x v="1796"/>
    </i>
    <i>
      <x v="1797"/>
    </i>
    <i>
      <x v="1798"/>
    </i>
    <i>
      <x v="1799"/>
    </i>
    <i>
      <x v="1800"/>
    </i>
    <i>
      <x v="1801"/>
    </i>
    <i>
      <x v="1802"/>
    </i>
    <i>
      <x v="1803"/>
    </i>
    <i>
      <x v="1804"/>
    </i>
    <i>
      <x v="1805"/>
    </i>
    <i>
      <x v="1806"/>
    </i>
    <i>
      <x v="1807"/>
    </i>
    <i>
      <x v="1808"/>
    </i>
    <i>
      <x v="1809"/>
    </i>
    <i>
      <x v="1810"/>
    </i>
    <i>
      <x v="1811"/>
    </i>
    <i>
      <x v="1812"/>
    </i>
    <i>
      <x v="1813"/>
    </i>
    <i>
      <x v="1814"/>
    </i>
    <i>
      <x v="1815"/>
    </i>
    <i>
      <x v="1816"/>
    </i>
    <i>
      <x v="1817"/>
    </i>
    <i>
      <x v="1818"/>
    </i>
    <i>
      <x v="1819"/>
    </i>
    <i>
      <x v="1820"/>
    </i>
    <i>
      <x v="1821"/>
    </i>
    <i>
      <x v="1822"/>
    </i>
    <i>
      <x v="1823"/>
    </i>
    <i>
      <x v="1824"/>
    </i>
    <i>
      <x v="1825"/>
    </i>
    <i>
      <x v="1826"/>
    </i>
    <i>
      <x v="1827"/>
    </i>
    <i>
      <x v="1828"/>
    </i>
    <i>
      <x v="1829"/>
    </i>
    <i>
      <x v="1830"/>
    </i>
    <i>
      <x v="1831"/>
    </i>
    <i>
      <x v="1832"/>
    </i>
    <i>
      <x v="1833"/>
    </i>
    <i>
      <x v="1834"/>
    </i>
    <i>
      <x v="1835"/>
    </i>
    <i>
      <x v="1836"/>
    </i>
    <i>
      <x v="1837"/>
    </i>
    <i>
      <x v="1838"/>
    </i>
    <i>
      <x v="1839"/>
    </i>
    <i>
      <x v="1840"/>
    </i>
    <i>
      <x v="1841"/>
    </i>
    <i>
      <x v="1842"/>
    </i>
    <i>
      <x v="1843"/>
    </i>
    <i>
      <x v="1844"/>
    </i>
    <i>
      <x v="1845"/>
    </i>
    <i>
      <x v="1846"/>
    </i>
    <i>
      <x v="1847"/>
    </i>
    <i>
      <x v="1848"/>
    </i>
    <i>
      <x v="1849"/>
    </i>
    <i>
      <x v="1850"/>
    </i>
    <i>
      <x v="1851"/>
    </i>
    <i>
      <x v="1852"/>
    </i>
    <i>
      <x v="1853"/>
    </i>
    <i>
      <x v="1854"/>
    </i>
    <i>
      <x v="1855"/>
    </i>
    <i>
      <x v="1856"/>
    </i>
    <i>
      <x v="1857"/>
    </i>
    <i>
      <x v="1858"/>
    </i>
    <i>
      <x v="1859"/>
    </i>
    <i>
      <x v="1860"/>
    </i>
    <i>
      <x v="1861"/>
    </i>
    <i>
      <x v="1862"/>
    </i>
    <i>
      <x v="1863"/>
    </i>
    <i>
      <x v="1864"/>
    </i>
    <i>
      <x v="1865"/>
    </i>
    <i>
      <x v="1866"/>
    </i>
    <i>
      <x v="1867"/>
    </i>
    <i>
      <x v="1868"/>
    </i>
    <i>
      <x v="1869"/>
    </i>
    <i>
      <x v="1870"/>
    </i>
    <i>
      <x v="1871"/>
    </i>
    <i>
      <x v="1872"/>
    </i>
    <i>
      <x v="1873"/>
    </i>
    <i>
      <x v="1874"/>
    </i>
    <i>
      <x v="1875"/>
    </i>
    <i>
      <x v="1876"/>
    </i>
    <i>
      <x v="1877"/>
    </i>
    <i>
      <x v="1878"/>
    </i>
    <i>
      <x v="1879"/>
    </i>
    <i>
      <x v="1880"/>
    </i>
    <i>
      <x v="1881"/>
    </i>
    <i>
      <x v="1882"/>
    </i>
    <i>
      <x v="1883"/>
    </i>
    <i>
      <x v="1884"/>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3">
      <pivotArea field="4" type="button" dataOnly="0" labelOnly="1" outline="0" axis="axisRow" fieldPosition="0"/>
    </format>
    <format dxfId="2">
      <pivotArea field="4" type="button" dataOnly="0" labelOnly="1" outline="0" axis="axisRow" fieldPosition="0"/>
    </format>
    <format dxfId="1">
      <pivotArea field="4" type="button" dataOnly="0" labelOnly="1" outline="0" axis="axisRow" fieldPosition="0"/>
    </format>
    <format dxfId="0">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80" zoomScaleNormal="80" workbookViewId="0">
      <selection activeCell="A6" sqref="A6:R6"/>
    </sheetView>
  </sheetViews>
  <sheetFormatPr defaultColWidth="9.1796875" defaultRowHeight="12.5" x14ac:dyDescent="0.25"/>
  <cols>
    <col min="1" max="1" width="9.453125" customWidth="1"/>
  </cols>
  <sheetData>
    <row r="1" spans="1:18" ht="37" x14ac:dyDescent="0.7">
      <c r="A1" s="56" t="s">
        <v>47</v>
      </c>
      <c r="B1" s="56"/>
      <c r="C1" s="56"/>
      <c r="D1" s="56"/>
      <c r="E1" s="56"/>
      <c r="F1" s="56"/>
      <c r="G1" s="56"/>
      <c r="H1" s="56"/>
      <c r="I1" s="56"/>
      <c r="J1" s="56"/>
      <c r="K1" s="56"/>
      <c r="L1" s="56"/>
      <c r="M1" s="56"/>
      <c r="N1" s="56"/>
      <c r="O1" s="56"/>
      <c r="P1" s="56"/>
      <c r="Q1" s="9"/>
      <c r="R1" s="9"/>
    </row>
    <row r="2" spans="1:18" ht="13" x14ac:dyDescent="0.3">
      <c r="A2" s="9"/>
      <c r="B2" s="9"/>
      <c r="C2" s="9"/>
      <c r="D2" s="9"/>
      <c r="E2" s="9"/>
      <c r="F2" s="9"/>
      <c r="G2" s="9"/>
      <c r="H2" s="9"/>
      <c r="I2" s="9"/>
      <c r="J2" s="9"/>
      <c r="K2" s="9"/>
      <c r="L2" s="9"/>
      <c r="M2" s="9"/>
      <c r="N2" s="9"/>
      <c r="O2" s="9"/>
      <c r="P2" s="9"/>
      <c r="Q2" s="9"/>
      <c r="R2" s="9"/>
    </row>
    <row r="3" spans="1:18" ht="37" x14ac:dyDescent="0.7">
      <c r="A3" s="56" t="s">
        <v>2961</v>
      </c>
      <c r="B3" s="56"/>
      <c r="C3" s="56"/>
      <c r="D3" s="56"/>
      <c r="E3" s="56"/>
      <c r="F3" s="56"/>
      <c r="G3" s="56"/>
      <c r="H3" s="56"/>
      <c r="I3" s="56"/>
      <c r="J3" s="56"/>
      <c r="K3" s="56"/>
      <c r="L3" s="56"/>
      <c r="M3" s="56"/>
      <c r="N3" s="56"/>
      <c r="O3" s="56"/>
      <c r="P3" s="56"/>
      <c r="Q3" s="9"/>
      <c r="R3" s="9"/>
    </row>
    <row r="4" spans="1:18" ht="13" x14ac:dyDescent="0.3">
      <c r="A4" s="9"/>
      <c r="B4" s="9"/>
      <c r="C4" s="9"/>
      <c r="D4" s="9"/>
      <c r="E4" s="9"/>
      <c r="F4" s="9"/>
      <c r="G4" s="9"/>
      <c r="H4" s="9"/>
      <c r="I4" s="9"/>
      <c r="J4" s="9"/>
      <c r="K4" s="9"/>
      <c r="L4" s="9"/>
      <c r="M4" s="9"/>
      <c r="N4" s="9"/>
      <c r="O4" s="9"/>
      <c r="P4" s="9"/>
      <c r="Q4" s="9"/>
      <c r="R4" s="9"/>
    </row>
    <row r="5" spans="1:18" ht="37" x14ac:dyDescent="0.7">
      <c r="A5" s="56" t="s">
        <v>2962</v>
      </c>
      <c r="B5" s="56"/>
      <c r="C5" s="56"/>
      <c r="D5" s="56"/>
      <c r="E5" s="56"/>
      <c r="F5" s="56"/>
      <c r="G5" s="56"/>
      <c r="H5" s="56"/>
      <c r="I5" s="56"/>
      <c r="J5" s="56"/>
      <c r="K5" s="56"/>
      <c r="L5" s="56"/>
      <c r="M5" s="56"/>
      <c r="N5" s="56"/>
      <c r="O5" s="56"/>
      <c r="P5" s="56"/>
      <c r="Q5" s="56"/>
      <c r="R5" s="56"/>
    </row>
    <row r="6" spans="1:18" ht="40" x14ac:dyDescent="0.8">
      <c r="A6" s="57" t="s">
        <v>3239</v>
      </c>
      <c r="B6" s="58"/>
      <c r="C6" s="58"/>
      <c r="D6" s="58"/>
      <c r="E6" s="58"/>
      <c r="F6" s="58"/>
      <c r="G6" s="58"/>
      <c r="H6" s="58"/>
      <c r="I6" s="58"/>
      <c r="J6" s="58"/>
      <c r="K6" s="58"/>
      <c r="L6" s="58"/>
      <c r="M6" s="58"/>
      <c r="N6" s="58"/>
      <c r="O6" s="58"/>
      <c r="P6" s="58"/>
      <c r="Q6" s="58"/>
      <c r="R6" s="58"/>
    </row>
    <row r="7" spans="1:18" ht="13" x14ac:dyDescent="0.3">
      <c r="A7" s="9"/>
      <c r="B7" s="9"/>
      <c r="C7" s="9"/>
      <c r="D7" s="9"/>
      <c r="E7" s="9"/>
      <c r="F7" s="9"/>
      <c r="G7" s="9"/>
      <c r="H7" s="9"/>
      <c r="I7" s="9"/>
      <c r="J7" s="9"/>
      <c r="K7" s="9"/>
      <c r="L7" s="9"/>
      <c r="M7" s="9"/>
      <c r="N7" s="9"/>
      <c r="O7" s="9"/>
      <c r="P7" s="9"/>
      <c r="Q7" s="9"/>
      <c r="R7" s="9"/>
    </row>
    <row r="8" spans="1:18" ht="42" x14ac:dyDescent="0.8">
      <c r="A8" s="59"/>
      <c r="B8" s="59"/>
      <c r="C8" s="59"/>
      <c r="D8" s="59"/>
      <c r="E8" s="59"/>
      <c r="F8" s="59"/>
      <c r="G8" s="59"/>
      <c r="H8" s="59"/>
      <c r="I8" s="59"/>
      <c r="J8" s="59"/>
      <c r="K8" s="59"/>
      <c r="L8" s="59"/>
      <c r="M8" s="59"/>
      <c r="N8" s="59"/>
      <c r="O8" s="59"/>
      <c r="P8" s="59"/>
      <c r="Q8" s="59"/>
      <c r="R8" s="9"/>
    </row>
    <row r="9" spans="1:18" ht="13" x14ac:dyDescent="0.3">
      <c r="A9" s="9"/>
      <c r="B9" s="9"/>
      <c r="C9" s="9"/>
      <c r="D9" s="9"/>
      <c r="E9" s="9"/>
      <c r="F9" s="9"/>
      <c r="G9" s="9"/>
      <c r="H9" s="9"/>
      <c r="I9" s="9"/>
      <c r="J9" s="9"/>
      <c r="K9" s="9"/>
      <c r="L9" s="9"/>
      <c r="M9" s="9"/>
      <c r="N9" s="9"/>
      <c r="O9" s="9"/>
      <c r="P9" s="9"/>
      <c r="Q9" s="9"/>
      <c r="R9" s="9"/>
    </row>
    <row r="10" spans="1:18" ht="20" x14ac:dyDescent="0.4">
      <c r="A10" s="60" t="s">
        <v>48</v>
      </c>
      <c r="B10" s="60"/>
      <c r="C10" s="60"/>
      <c r="D10" s="60"/>
      <c r="E10" s="60"/>
      <c r="F10" s="60"/>
      <c r="G10" s="60"/>
      <c r="H10" s="60"/>
      <c r="I10" s="60"/>
      <c r="J10" s="60"/>
      <c r="K10" s="6"/>
      <c r="L10" s="6"/>
      <c r="M10" s="6"/>
      <c r="N10" s="6"/>
      <c r="O10" s="6"/>
      <c r="P10" s="6"/>
      <c r="Q10" s="6"/>
      <c r="R10" s="6"/>
    </row>
    <row r="11" spans="1:18" x14ac:dyDescent="0.25">
      <c r="A11" s="6"/>
      <c r="B11" s="6"/>
      <c r="C11" s="6"/>
      <c r="D11" s="6"/>
      <c r="E11" s="6"/>
      <c r="F11" s="6"/>
      <c r="G11" s="6"/>
      <c r="H11" s="6"/>
      <c r="I11" s="6"/>
      <c r="J11" s="6"/>
      <c r="K11" s="6"/>
      <c r="L11" s="6"/>
      <c r="M11" s="6"/>
      <c r="N11" s="6"/>
      <c r="O11" s="6"/>
      <c r="P11" s="6"/>
      <c r="Q11" s="6"/>
      <c r="R11" s="6"/>
    </row>
    <row r="12" spans="1:18" x14ac:dyDescent="0.25">
      <c r="A12" s="6"/>
      <c r="B12" s="6"/>
      <c r="C12" s="6"/>
      <c r="D12" s="6"/>
      <c r="E12" s="6"/>
      <c r="F12" s="6"/>
      <c r="G12" s="6"/>
      <c r="H12" s="6"/>
      <c r="I12" s="6"/>
      <c r="J12" s="6"/>
      <c r="K12" s="6"/>
      <c r="L12" s="6"/>
      <c r="M12" s="6"/>
      <c r="N12" s="6"/>
      <c r="O12" s="6"/>
      <c r="P12" s="6"/>
      <c r="Q12" s="6"/>
      <c r="R12" s="6"/>
    </row>
    <row r="13" spans="1:18" x14ac:dyDescent="0.25">
      <c r="A13" s="47" t="s">
        <v>390</v>
      </c>
      <c r="B13" s="48"/>
      <c r="C13" s="48"/>
      <c r="D13" s="48"/>
      <c r="E13" s="48"/>
      <c r="F13" s="48"/>
      <c r="G13" s="48"/>
      <c r="H13" s="48"/>
      <c r="I13" s="48"/>
      <c r="J13" s="49"/>
      <c r="K13" s="6"/>
      <c r="L13" s="6"/>
      <c r="M13" s="6"/>
      <c r="N13" s="6"/>
      <c r="O13" s="6"/>
      <c r="P13" s="6"/>
      <c r="Q13" s="6"/>
      <c r="R13" s="6"/>
    </row>
    <row r="14" spans="1:18" x14ac:dyDescent="0.25">
      <c r="A14" s="50"/>
      <c r="B14" s="51"/>
      <c r="C14" s="51"/>
      <c r="D14" s="51"/>
      <c r="E14" s="51"/>
      <c r="F14" s="51"/>
      <c r="G14" s="51"/>
      <c r="H14" s="51"/>
      <c r="I14" s="51"/>
      <c r="J14" s="52"/>
      <c r="K14" s="6"/>
      <c r="L14" s="6"/>
      <c r="M14" s="6"/>
      <c r="N14" s="6"/>
      <c r="O14" s="6"/>
      <c r="P14" s="6"/>
      <c r="Q14" s="6"/>
      <c r="R14" s="6"/>
    </row>
    <row r="15" spans="1:18" x14ac:dyDescent="0.25">
      <c r="A15" s="50"/>
      <c r="B15" s="51"/>
      <c r="C15" s="51"/>
      <c r="D15" s="51"/>
      <c r="E15" s="51"/>
      <c r="F15" s="51"/>
      <c r="G15" s="51"/>
      <c r="H15" s="51"/>
      <c r="I15" s="51"/>
      <c r="J15" s="52"/>
      <c r="K15" s="6"/>
      <c r="L15" s="6"/>
      <c r="M15" s="6"/>
      <c r="N15" s="6"/>
      <c r="O15" s="6"/>
      <c r="P15" s="6"/>
      <c r="Q15" s="6"/>
      <c r="R15" s="6"/>
    </row>
    <row r="16" spans="1:18" x14ac:dyDescent="0.25">
      <c r="A16" s="53"/>
      <c r="B16" s="54"/>
      <c r="C16" s="54"/>
      <c r="D16" s="54"/>
      <c r="E16" s="54"/>
      <c r="F16" s="54"/>
      <c r="G16" s="54"/>
      <c r="H16" s="54"/>
      <c r="I16" s="54"/>
      <c r="J16" s="55"/>
      <c r="K16" s="6"/>
      <c r="L16" s="6"/>
      <c r="M16" s="6"/>
      <c r="N16" s="6"/>
      <c r="O16" s="6"/>
      <c r="P16" s="6"/>
      <c r="Q16" s="6"/>
      <c r="R16" s="6"/>
    </row>
    <row r="17" spans="1:18" x14ac:dyDescent="0.25">
      <c r="A17" s="6"/>
      <c r="B17" s="6"/>
      <c r="C17" s="6"/>
      <c r="D17" s="6"/>
      <c r="E17" s="6"/>
      <c r="F17" s="6"/>
      <c r="G17" s="6"/>
      <c r="H17" s="6"/>
      <c r="I17" s="6"/>
      <c r="J17" s="6"/>
      <c r="K17" s="6"/>
      <c r="L17" s="6"/>
      <c r="M17" s="6"/>
      <c r="N17" s="6"/>
      <c r="O17" s="6"/>
      <c r="P17" s="6"/>
      <c r="Q17" s="6"/>
      <c r="R17" s="6"/>
    </row>
    <row r="18" spans="1:18" ht="13" x14ac:dyDescent="0.3">
      <c r="A18" s="1" t="s">
        <v>176</v>
      </c>
      <c r="B18" s="1"/>
      <c r="C18" s="1"/>
      <c r="D18" s="1"/>
      <c r="E18" s="1"/>
      <c r="F18" s="1"/>
      <c r="G18" s="1"/>
      <c r="H18" s="1"/>
      <c r="I18" s="1"/>
      <c r="J18" s="1"/>
      <c r="K18" s="6"/>
      <c r="L18" s="6"/>
      <c r="M18" s="6"/>
      <c r="N18" s="6"/>
      <c r="O18" s="6"/>
      <c r="P18" s="6"/>
      <c r="Q18" s="6"/>
      <c r="R18" s="6"/>
    </row>
    <row r="19" spans="1:18" ht="13" x14ac:dyDescent="0.3">
      <c r="A19" s="1"/>
      <c r="B19" s="1"/>
      <c r="C19" s="1"/>
      <c r="D19" s="1"/>
      <c r="E19" s="1"/>
      <c r="F19" s="1"/>
      <c r="G19" s="1"/>
      <c r="H19" s="1"/>
      <c r="I19" s="1"/>
      <c r="J19" s="1"/>
      <c r="K19" s="6"/>
      <c r="L19" s="6"/>
      <c r="M19" s="6"/>
      <c r="N19" s="6"/>
      <c r="O19" s="6"/>
      <c r="P19" s="6"/>
      <c r="Q19" s="6"/>
      <c r="R19" s="6"/>
    </row>
    <row r="20" spans="1:18" ht="13" x14ac:dyDescent="0.3">
      <c r="A20" s="1" t="s">
        <v>391</v>
      </c>
      <c r="B20" s="1"/>
      <c r="C20" s="1"/>
      <c r="D20" s="1"/>
      <c r="E20" s="1"/>
      <c r="F20" s="1"/>
      <c r="G20" s="1"/>
      <c r="H20" s="1"/>
      <c r="I20" s="1"/>
      <c r="J20" s="1"/>
      <c r="K20" s="6"/>
      <c r="L20" s="6"/>
      <c r="M20" s="6"/>
      <c r="N20" s="6"/>
      <c r="O20" s="6"/>
      <c r="P20" s="6"/>
      <c r="Q20" s="6"/>
      <c r="R20" s="6"/>
    </row>
    <row r="21" spans="1:18" ht="13" x14ac:dyDescent="0.3">
      <c r="A21" s="1" t="s">
        <v>221</v>
      </c>
      <c r="B21" s="1"/>
      <c r="C21" s="1"/>
      <c r="D21" s="1"/>
      <c r="E21" s="1"/>
      <c r="F21" s="1"/>
      <c r="G21" s="1"/>
      <c r="H21" s="1"/>
      <c r="I21" s="1"/>
      <c r="J21" s="1"/>
      <c r="K21" s="6"/>
      <c r="L21" s="6"/>
      <c r="M21" s="6"/>
      <c r="N21" s="6"/>
      <c r="O21" s="6"/>
      <c r="P21" s="6"/>
      <c r="Q21" s="6"/>
      <c r="R21" s="6"/>
    </row>
    <row r="22" spans="1:18" ht="13" x14ac:dyDescent="0.3">
      <c r="A22" s="1" t="s">
        <v>321</v>
      </c>
      <c r="B22" s="1"/>
      <c r="C22" s="1"/>
      <c r="D22" s="1"/>
      <c r="E22" s="1"/>
      <c r="F22" s="1"/>
      <c r="G22" s="1"/>
      <c r="H22" s="1"/>
      <c r="I22" s="1"/>
      <c r="J22" s="1"/>
      <c r="K22" s="6"/>
      <c r="L22" s="6"/>
      <c r="M22" s="6"/>
      <c r="N22" s="6"/>
      <c r="O22" s="6"/>
      <c r="P22" s="6"/>
      <c r="Q22" s="6"/>
      <c r="R22" s="6"/>
    </row>
    <row r="23" spans="1:18" ht="13" x14ac:dyDescent="0.3">
      <c r="A23" s="1" t="s">
        <v>222</v>
      </c>
      <c r="B23" s="1"/>
      <c r="C23" s="1"/>
      <c r="D23" s="1"/>
      <c r="E23" s="1"/>
      <c r="F23" s="1"/>
      <c r="G23" s="1"/>
      <c r="H23" s="1"/>
      <c r="I23" s="1"/>
      <c r="J23" s="1"/>
      <c r="K23" s="6"/>
      <c r="L23" s="6"/>
      <c r="M23" s="6"/>
      <c r="N23" s="6"/>
      <c r="O23" s="6"/>
      <c r="P23" s="6"/>
      <c r="Q23" s="6"/>
      <c r="R23" s="6"/>
    </row>
    <row r="24" spans="1:18" ht="13" x14ac:dyDescent="0.3">
      <c r="A24" s="1"/>
      <c r="B24" s="1"/>
      <c r="C24" s="1"/>
      <c r="D24" s="1"/>
      <c r="E24" s="1"/>
      <c r="F24" s="1"/>
      <c r="G24" s="1"/>
      <c r="H24" s="1"/>
      <c r="I24" s="1"/>
      <c r="J24" s="1"/>
      <c r="K24" s="6"/>
      <c r="L24" s="6"/>
      <c r="M24" s="6"/>
      <c r="N24" s="6"/>
      <c r="O24" s="6"/>
      <c r="P24" s="6"/>
      <c r="Q24" s="6"/>
      <c r="R24" s="6"/>
    </row>
    <row r="25" spans="1:18" ht="13" x14ac:dyDescent="0.3">
      <c r="A25" s="1" t="s">
        <v>49</v>
      </c>
      <c r="B25" s="1"/>
      <c r="C25" s="1"/>
      <c r="D25" s="1"/>
      <c r="E25" s="1"/>
      <c r="F25" s="1"/>
      <c r="G25" s="1"/>
      <c r="H25" s="1"/>
      <c r="I25" s="1"/>
      <c r="J25" s="1"/>
      <c r="K25" s="6"/>
      <c r="L25" s="6"/>
      <c r="M25" s="6"/>
      <c r="N25" s="6"/>
      <c r="O25" s="6"/>
      <c r="P25" s="6"/>
      <c r="Q25" s="6"/>
      <c r="R25" s="6"/>
    </row>
    <row r="26" spans="1:18" ht="13" x14ac:dyDescent="0.3">
      <c r="A26" s="1" t="s">
        <v>50</v>
      </c>
      <c r="B26" s="1"/>
      <c r="C26" s="1"/>
      <c r="D26" s="1"/>
      <c r="E26" s="1"/>
      <c r="F26" s="1"/>
      <c r="G26" s="1"/>
      <c r="H26" s="1"/>
      <c r="I26" s="1"/>
      <c r="J26" s="1"/>
      <c r="K26" s="6"/>
      <c r="L26" s="6"/>
      <c r="M26" s="6"/>
      <c r="N26" s="6"/>
      <c r="O26" s="6"/>
      <c r="P26" s="6"/>
      <c r="Q26" s="6"/>
      <c r="R26" s="6"/>
    </row>
    <row r="27" spans="1:18" ht="13" x14ac:dyDescent="0.3">
      <c r="A27" s="1" t="s">
        <v>51</v>
      </c>
      <c r="B27" s="1"/>
      <c r="C27" s="1"/>
      <c r="D27" s="1"/>
      <c r="E27" s="1"/>
      <c r="F27" s="1"/>
      <c r="G27" s="1"/>
      <c r="H27" s="1"/>
      <c r="I27" s="1"/>
      <c r="J27" s="1"/>
      <c r="K27" s="6"/>
      <c r="L27" s="6"/>
      <c r="M27" s="6"/>
      <c r="N27" s="6"/>
      <c r="O27" s="6"/>
      <c r="P27" s="6"/>
      <c r="Q27" s="6"/>
      <c r="R27" s="6"/>
    </row>
    <row r="28" spans="1:18" ht="13" x14ac:dyDescent="0.3">
      <c r="A28" s="1" t="s">
        <v>52</v>
      </c>
      <c r="B28" s="1"/>
      <c r="C28" s="1"/>
      <c r="D28" s="1"/>
      <c r="E28" s="1"/>
      <c r="F28" s="1"/>
      <c r="G28" s="1"/>
      <c r="H28" s="1"/>
      <c r="I28" s="1"/>
      <c r="J28" s="1"/>
      <c r="K28" s="6"/>
      <c r="L28" s="6"/>
      <c r="M28" s="6"/>
      <c r="N28" s="6"/>
      <c r="O28" s="6"/>
      <c r="P28" s="6"/>
      <c r="Q28" s="6"/>
      <c r="R28" s="6"/>
    </row>
    <row r="29" spans="1:18" ht="13" x14ac:dyDescent="0.3">
      <c r="A29" s="1"/>
      <c r="B29" s="1"/>
      <c r="C29" s="1"/>
      <c r="D29" s="1"/>
      <c r="E29" s="1"/>
      <c r="F29" s="1"/>
      <c r="G29" s="1"/>
      <c r="H29" s="1"/>
      <c r="I29" s="1"/>
      <c r="J29" s="1"/>
      <c r="K29" s="6"/>
      <c r="L29" s="6"/>
      <c r="M29" s="6"/>
      <c r="N29" s="6"/>
      <c r="O29" s="6"/>
      <c r="P29" s="6"/>
      <c r="Q29" s="6"/>
      <c r="R29" s="6"/>
    </row>
    <row r="30" spans="1:18" ht="13" x14ac:dyDescent="0.3">
      <c r="A30" s="1" t="s">
        <v>171</v>
      </c>
      <c r="B30" s="1"/>
      <c r="C30" s="1"/>
      <c r="D30" s="1"/>
      <c r="E30" s="1"/>
      <c r="F30" s="1"/>
      <c r="G30" s="1"/>
      <c r="H30" s="1"/>
      <c r="I30" s="1"/>
      <c r="J30" s="1"/>
      <c r="K30" s="6"/>
      <c r="L30" s="6"/>
      <c r="M30" s="6"/>
      <c r="N30" s="6"/>
      <c r="O30" s="6"/>
      <c r="P30" s="6"/>
      <c r="Q30" s="6"/>
      <c r="R30" s="6"/>
    </row>
    <row r="31" spans="1:18" x14ac:dyDescent="0.25">
      <c r="A31" s="6"/>
      <c r="B31" s="6"/>
      <c r="C31" s="6"/>
      <c r="D31" s="6"/>
      <c r="E31" s="6"/>
      <c r="F31" s="6"/>
      <c r="G31" s="6"/>
      <c r="H31" s="6"/>
      <c r="I31" s="6"/>
      <c r="J31" s="6"/>
      <c r="K31" s="6"/>
      <c r="L31" s="6"/>
      <c r="M31" s="6"/>
      <c r="N31" s="6"/>
      <c r="O31" s="6"/>
      <c r="P31" s="6"/>
      <c r="Q31" s="6"/>
      <c r="R31" s="6"/>
    </row>
    <row r="32" spans="1:18" x14ac:dyDescent="0.25">
      <c r="A32" s="6"/>
      <c r="B32" s="6"/>
      <c r="C32" s="6"/>
      <c r="D32" s="6"/>
      <c r="E32" s="6"/>
      <c r="F32" s="6"/>
      <c r="G32" s="6"/>
      <c r="H32" s="6"/>
      <c r="I32" s="6"/>
      <c r="J32" s="6"/>
      <c r="K32" s="6"/>
      <c r="L32" s="6"/>
      <c r="M32" s="6"/>
      <c r="N32" s="6"/>
      <c r="O32" s="6"/>
      <c r="P32" s="6"/>
      <c r="Q32" s="6"/>
      <c r="R32" s="6"/>
    </row>
    <row r="33" spans="1:18" x14ac:dyDescent="0.25">
      <c r="A33" s="6"/>
      <c r="B33" s="6"/>
      <c r="C33" s="6"/>
      <c r="D33" s="6"/>
      <c r="E33" s="6"/>
      <c r="F33" s="6"/>
      <c r="G33" s="6"/>
      <c r="H33" s="6"/>
      <c r="I33" s="6"/>
      <c r="J33" s="6"/>
      <c r="K33" s="6"/>
      <c r="L33" s="6"/>
      <c r="M33" s="6"/>
      <c r="N33" s="6"/>
      <c r="O33" s="6"/>
      <c r="P33" s="6"/>
      <c r="Q33" s="6"/>
      <c r="R33" s="6"/>
    </row>
    <row r="34" spans="1:18" x14ac:dyDescent="0.25">
      <c r="A34" s="6"/>
      <c r="B34" s="6"/>
      <c r="C34" s="6"/>
      <c r="D34" s="6"/>
      <c r="E34" s="6"/>
      <c r="F34" s="6"/>
      <c r="G34" s="6"/>
      <c r="H34" s="6"/>
      <c r="I34" s="6"/>
      <c r="J34" s="6"/>
      <c r="K34" s="6"/>
      <c r="L34" s="6"/>
      <c r="M34" s="6"/>
      <c r="N34" s="6"/>
      <c r="O34" s="6"/>
      <c r="P34" s="6"/>
      <c r="Q34" s="6"/>
      <c r="R34" s="6"/>
    </row>
    <row r="35" spans="1:18" x14ac:dyDescent="0.25">
      <c r="A35" s="6"/>
      <c r="B35" s="6"/>
      <c r="C35" s="6"/>
      <c r="D35" s="6"/>
      <c r="E35" s="6"/>
      <c r="F35" s="6"/>
      <c r="G35" s="6"/>
      <c r="H35" s="6"/>
      <c r="I35" s="6"/>
      <c r="J35" s="6"/>
      <c r="K35" s="6"/>
      <c r="L35" s="6"/>
      <c r="M35" s="6"/>
      <c r="N35" s="6"/>
      <c r="O35" s="6"/>
      <c r="P35" s="6"/>
      <c r="Q35" s="6"/>
      <c r="R35" s="6"/>
    </row>
    <row r="36" spans="1:18" x14ac:dyDescent="0.25">
      <c r="A36" s="6"/>
      <c r="B36" s="6"/>
      <c r="C36" s="6"/>
      <c r="D36" s="6"/>
      <c r="E36" s="6"/>
      <c r="F36" s="6"/>
      <c r="G36" s="6"/>
      <c r="H36" s="6"/>
      <c r="I36" s="6"/>
      <c r="J36" s="6"/>
      <c r="K36" s="6"/>
      <c r="L36" s="6"/>
      <c r="M36" s="6"/>
      <c r="N36" s="6"/>
      <c r="O36" s="6"/>
      <c r="P36" s="6"/>
      <c r="Q36" s="6"/>
      <c r="R36" s="6"/>
    </row>
    <row r="37" spans="1:18" x14ac:dyDescent="0.25">
      <c r="A37" s="6"/>
      <c r="B37" s="6"/>
      <c r="C37" s="6"/>
      <c r="D37" s="6"/>
      <c r="E37" s="6"/>
      <c r="F37" s="6"/>
      <c r="G37" s="6"/>
      <c r="H37" s="6"/>
      <c r="I37" s="6"/>
      <c r="J37" s="6"/>
      <c r="K37" s="6"/>
      <c r="L37" s="6"/>
      <c r="M37" s="6"/>
      <c r="N37" s="6"/>
      <c r="O37" s="6"/>
      <c r="P37" s="6"/>
      <c r="Q37" s="6"/>
      <c r="R37" s="6"/>
    </row>
    <row r="38" spans="1:18" x14ac:dyDescent="0.25">
      <c r="A38" s="6"/>
      <c r="B38" s="6"/>
      <c r="C38" s="6"/>
      <c r="D38" s="6"/>
      <c r="E38" s="6"/>
      <c r="F38" s="6"/>
      <c r="G38" s="6"/>
      <c r="H38" s="6"/>
      <c r="I38" s="6"/>
      <c r="J38" s="6"/>
      <c r="K38" s="6"/>
      <c r="L38" s="6"/>
      <c r="M38" s="6"/>
      <c r="N38" s="6"/>
      <c r="O38" s="6"/>
      <c r="P38" s="6"/>
      <c r="Q38" s="6"/>
      <c r="R38" s="6"/>
    </row>
    <row r="39" spans="1:18" x14ac:dyDescent="0.25">
      <c r="A39" s="6"/>
      <c r="B39" s="6"/>
      <c r="C39" s="6"/>
      <c r="D39" s="6"/>
      <c r="E39" s="6"/>
      <c r="F39" s="6"/>
      <c r="G39" s="6"/>
      <c r="H39" s="6"/>
      <c r="I39" s="6"/>
      <c r="J39" s="6"/>
      <c r="K39" s="6"/>
      <c r="L39" s="6"/>
      <c r="M39" s="6"/>
      <c r="N39" s="6"/>
      <c r="O39" s="6"/>
      <c r="P39" s="6"/>
      <c r="Q39" s="6"/>
      <c r="R39" s="6"/>
    </row>
    <row r="40" spans="1:18" x14ac:dyDescent="0.25">
      <c r="A40" s="6"/>
      <c r="B40" s="6"/>
      <c r="C40" s="6"/>
      <c r="D40" s="6"/>
      <c r="E40" s="6"/>
      <c r="F40" s="6"/>
      <c r="G40" s="6"/>
      <c r="H40" s="6"/>
      <c r="I40" s="6"/>
      <c r="J40" s="6"/>
      <c r="K40" s="6"/>
      <c r="L40" s="6"/>
      <c r="M40" s="6"/>
      <c r="N40" s="6"/>
      <c r="O40" s="6"/>
      <c r="P40" s="6"/>
      <c r="Q40" s="6"/>
      <c r="R40" s="6"/>
    </row>
    <row r="41" spans="1:18" x14ac:dyDescent="0.25">
      <c r="A41" s="6"/>
      <c r="B41" s="6"/>
      <c r="C41" s="6"/>
      <c r="D41" s="6"/>
      <c r="E41" s="6"/>
      <c r="F41" s="6"/>
      <c r="G41" s="6"/>
      <c r="H41" s="6"/>
      <c r="I41" s="6"/>
      <c r="J41" s="6"/>
      <c r="K41" s="6"/>
      <c r="L41" s="6"/>
      <c r="M41" s="6"/>
      <c r="N41" s="6"/>
      <c r="O41" s="6"/>
      <c r="P41" s="6"/>
      <c r="Q41" s="6"/>
      <c r="R41" s="6"/>
    </row>
    <row r="42" spans="1:18" x14ac:dyDescent="0.25">
      <c r="A42" s="6"/>
      <c r="B42" s="6"/>
      <c r="C42" s="6"/>
      <c r="D42" s="6"/>
      <c r="E42" s="6"/>
      <c r="F42" s="6"/>
      <c r="G42" s="6"/>
      <c r="H42" s="6"/>
      <c r="I42" s="6"/>
      <c r="J42" s="6"/>
      <c r="K42" s="6"/>
      <c r="L42" s="6"/>
      <c r="M42" s="6"/>
      <c r="N42" s="6"/>
      <c r="O42" s="6"/>
      <c r="P42" s="6"/>
      <c r="Q42" s="6"/>
      <c r="R42" s="6"/>
    </row>
    <row r="43" spans="1:18" x14ac:dyDescent="0.25">
      <c r="A43" s="6"/>
      <c r="B43" s="6"/>
      <c r="C43" s="6"/>
      <c r="D43" s="6"/>
      <c r="E43" s="6"/>
      <c r="F43" s="6"/>
      <c r="G43" s="6"/>
      <c r="H43" s="6"/>
      <c r="I43" s="6"/>
      <c r="J43" s="6"/>
      <c r="K43" s="6"/>
      <c r="L43" s="6"/>
      <c r="M43" s="6"/>
      <c r="N43" s="6"/>
      <c r="O43" s="6"/>
      <c r="P43" s="6"/>
      <c r="Q43" s="6"/>
      <c r="R43" s="6"/>
    </row>
    <row r="44" spans="1:18" x14ac:dyDescent="0.25">
      <c r="A44" s="6"/>
      <c r="B44" s="6"/>
      <c r="C44" s="6"/>
      <c r="D44" s="6"/>
      <c r="E44" s="6"/>
      <c r="F44" s="6"/>
      <c r="G44" s="6"/>
      <c r="H44" s="6"/>
      <c r="I44" s="6"/>
      <c r="J44" s="6"/>
      <c r="K44" s="6"/>
      <c r="L44" s="6"/>
      <c r="M44" s="6"/>
      <c r="N44" s="6"/>
      <c r="O44" s="6"/>
      <c r="P44" s="6"/>
      <c r="Q44" s="6"/>
      <c r="R44" s="6"/>
    </row>
    <row r="45" spans="1:18" x14ac:dyDescent="0.25">
      <c r="A45" s="6"/>
      <c r="B45" s="6"/>
      <c r="C45" s="6"/>
      <c r="D45" s="6"/>
      <c r="E45" s="6"/>
      <c r="F45" s="6"/>
      <c r="G45" s="6"/>
      <c r="H45" s="6"/>
      <c r="I45" s="6"/>
      <c r="J45" s="6"/>
      <c r="K45" s="6"/>
      <c r="L45" s="6"/>
      <c r="M45" s="6"/>
      <c r="N45" s="6"/>
      <c r="O45" s="6"/>
      <c r="P45" s="6"/>
      <c r="Q45" s="6"/>
      <c r="R45" s="6"/>
    </row>
    <row r="46" spans="1:18" x14ac:dyDescent="0.25">
      <c r="A46" s="6"/>
      <c r="B46" s="6"/>
      <c r="C46" s="6"/>
      <c r="D46" s="6"/>
      <c r="E46" s="6"/>
      <c r="F46" s="6"/>
      <c r="G46" s="6"/>
      <c r="H46" s="6"/>
      <c r="I46" s="6"/>
      <c r="J46" s="6"/>
      <c r="K46" s="6"/>
      <c r="L46" s="6"/>
      <c r="M46" s="6"/>
      <c r="N46" s="6"/>
      <c r="O46" s="6"/>
      <c r="P46" s="6"/>
      <c r="Q46" s="6"/>
      <c r="R46" s="6"/>
    </row>
    <row r="47" spans="1:18" x14ac:dyDescent="0.25">
      <c r="A47" s="6"/>
      <c r="B47" s="6"/>
      <c r="C47" s="6"/>
      <c r="D47" s="6"/>
      <c r="E47" s="6"/>
      <c r="F47" s="6"/>
      <c r="G47" s="6"/>
      <c r="H47" s="6"/>
      <c r="I47" s="6"/>
      <c r="J47" s="6"/>
      <c r="K47" s="6"/>
      <c r="L47" s="6"/>
      <c r="M47" s="6"/>
      <c r="N47" s="6"/>
      <c r="O47" s="6"/>
      <c r="P47" s="6"/>
      <c r="Q47" s="6"/>
      <c r="R47" s="6"/>
    </row>
    <row r="48" spans="1:18" x14ac:dyDescent="0.25">
      <c r="A48" s="6"/>
      <c r="B48" s="6"/>
      <c r="C48" s="6"/>
      <c r="D48" s="6"/>
      <c r="E48" s="6"/>
      <c r="F48" s="6"/>
      <c r="G48" s="6"/>
      <c r="H48" s="6"/>
      <c r="I48" s="6"/>
      <c r="J48" s="6"/>
      <c r="K48" s="6"/>
      <c r="L48" s="6"/>
      <c r="M48" s="6"/>
      <c r="N48" s="6"/>
      <c r="O48" s="6"/>
      <c r="P48" s="6"/>
      <c r="Q48" s="6"/>
      <c r="R48" s="6"/>
    </row>
    <row r="49" spans="1:18" x14ac:dyDescent="0.25">
      <c r="A49" s="6"/>
      <c r="B49" s="6"/>
      <c r="C49" s="6"/>
      <c r="D49" s="6"/>
      <c r="E49" s="6"/>
      <c r="F49" s="6"/>
      <c r="G49" s="6"/>
      <c r="H49" s="6"/>
      <c r="I49" s="6"/>
      <c r="J49" s="6"/>
      <c r="K49" s="6"/>
      <c r="L49" s="6"/>
      <c r="M49" s="6"/>
      <c r="N49" s="6"/>
      <c r="O49" s="6"/>
      <c r="P49" s="6"/>
      <c r="Q49" s="6"/>
      <c r="R49" s="6"/>
    </row>
    <row r="50" spans="1:18" x14ac:dyDescent="0.25">
      <c r="A50" s="6"/>
      <c r="B50" s="6"/>
      <c r="C50" s="6"/>
      <c r="D50" s="6"/>
      <c r="E50" s="6"/>
      <c r="F50" s="6"/>
      <c r="G50" s="6"/>
      <c r="H50" s="6"/>
      <c r="I50" s="6"/>
      <c r="J50" s="6"/>
      <c r="K50" s="6"/>
      <c r="L50" s="6"/>
      <c r="M50" s="6"/>
      <c r="N50" s="6"/>
      <c r="O50" s="6"/>
      <c r="P50" s="6"/>
      <c r="Q50" s="6"/>
      <c r="R50" s="6"/>
    </row>
    <row r="51" spans="1:18" x14ac:dyDescent="0.25">
      <c r="A51" s="6"/>
      <c r="B51" s="6"/>
      <c r="C51" s="6"/>
      <c r="D51" s="6"/>
      <c r="E51" s="6"/>
      <c r="F51" s="6"/>
      <c r="G51" s="6"/>
      <c r="H51" s="6"/>
      <c r="I51" s="6"/>
      <c r="J51" s="6"/>
      <c r="K51" s="6"/>
      <c r="L51" s="6"/>
      <c r="M51" s="6"/>
      <c r="N51" s="6"/>
      <c r="O51" s="6"/>
      <c r="P51" s="6"/>
      <c r="Q51" s="6"/>
      <c r="R51" s="6"/>
    </row>
    <row r="52" spans="1:18" x14ac:dyDescent="0.25">
      <c r="A52" s="6"/>
      <c r="B52" s="6"/>
      <c r="C52" s="6"/>
      <c r="D52" s="6"/>
      <c r="E52" s="6"/>
      <c r="F52" s="6"/>
      <c r="G52" s="6"/>
      <c r="H52" s="6"/>
      <c r="I52" s="6"/>
      <c r="J52" s="6"/>
      <c r="K52" s="6"/>
      <c r="L52" s="6"/>
      <c r="M52" s="6"/>
      <c r="N52" s="6"/>
      <c r="O52" s="6"/>
      <c r="P52" s="6"/>
      <c r="Q52" s="6"/>
      <c r="R52" s="6"/>
    </row>
    <row r="53" spans="1:18" x14ac:dyDescent="0.25">
      <c r="A53" s="6"/>
      <c r="B53" s="6"/>
      <c r="C53" s="6"/>
      <c r="D53" s="6"/>
      <c r="E53" s="6"/>
      <c r="F53" s="6"/>
      <c r="G53" s="6"/>
      <c r="H53" s="6"/>
      <c r="I53" s="6"/>
      <c r="J53" s="6"/>
      <c r="K53" s="6"/>
      <c r="L53" s="6"/>
      <c r="M53" s="6"/>
      <c r="N53" s="6"/>
      <c r="O53" s="6"/>
      <c r="P53" s="6"/>
      <c r="Q53" s="6"/>
      <c r="R53" s="6"/>
    </row>
    <row r="54" spans="1:18" x14ac:dyDescent="0.25">
      <c r="A54" s="6"/>
      <c r="B54" s="6"/>
      <c r="C54" s="6"/>
      <c r="D54" s="6"/>
      <c r="E54" s="6"/>
      <c r="F54" s="6"/>
      <c r="G54" s="6"/>
      <c r="H54" s="6"/>
      <c r="I54" s="6"/>
      <c r="J54" s="6"/>
      <c r="K54" s="6"/>
      <c r="L54" s="6"/>
      <c r="M54" s="6"/>
      <c r="N54" s="6"/>
      <c r="O54" s="6"/>
      <c r="P54" s="6"/>
      <c r="Q54" s="6"/>
      <c r="R54" s="6"/>
    </row>
    <row r="55" spans="1:18" x14ac:dyDescent="0.25">
      <c r="A55" s="6"/>
      <c r="B55" s="6"/>
      <c r="C55" s="6"/>
      <c r="D55" s="6"/>
      <c r="E55" s="6"/>
      <c r="F55" s="6"/>
      <c r="G55" s="6"/>
      <c r="H55" s="6"/>
      <c r="I55" s="6"/>
      <c r="J55" s="6"/>
      <c r="K55" s="6"/>
      <c r="L55" s="6"/>
      <c r="M55" s="6"/>
      <c r="N55" s="6"/>
      <c r="O55" s="6"/>
      <c r="P55" s="6"/>
      <c r="Q55" s="6"/>
      <c r="R55" s="6"/>
    </row>
    <row r="56" spans="1:18" x14ac:dyDescent="0.25">
      <c r="A56" s="6"/>
      <c r="B56" s="6"/>
      <c r="C56" s="6"/>
      <c r="D56" s="6"/>
      <c r="E56" s="6"/>
      <c r="F56" s="6"/>
      <c r="G56" s="6"/>
      <c r="H56" s="6"/>
      <c r="I56" s="6"/>
      <c r="J56" s="6"/>
      <c r="K56" s="6"/>
      <c r="L56" s="6"/>
      <c r="M56" s="6"/>
      <c r="N56" s="6"/>
      <c r="O56" s="6"/>
      <c r="P56" s="6"/>
      <c r="Q56" s="6"/>
      <c r="R56" s="6"/>
    </row>
    <row r="57" spans="1:18" x14ac:dyDescent="0.25">
      <c r="A57" s="6"/>
      <c r="B57" s="6"/>
      <c r="C57" s="6"/>
      <c r="D57" s="6"/>
      <c r="E57" s="6"/>
      <c r="F57" s="6"/>
      <c r="G57" s="6"/>
      <c r="H57" s="6"/>
      <c r="I57" s="6"/>
      <c r="J57" s="6"/>
      <c r="K57" s="6"/>
      <c r="L57" s="6"/>
      <c r="M57" s="6"/>
      <c r="N57" s="6"/>
      <c r="O57" s="6"/>
      <c r="P57" s="6"/>
      <c r="Q57" s="6"/>
      <c r="R57" s="6"/>
    </row>
    <row r="58" spans="1:18" x14ac:dyDescent="0.25">
      <c r="A58" s="6"/>
      <c r="B58" s="6"/>
      <c r="C58" s="6"/>
      <c r="D58" s="6"/>
      <c r="E58" s="6"/>
      <c r="F58" s="6"/>
      <c r="G58" s="6"/>
      <c r="H58" s="6"/>
      <c r="I58" s="6"/>
      <c r="J58" s="6"/>
      <c r="K58" s="6"/>
      <c r="L58" s="6"/>
      <c r="M58" s="6"/>
      <c r="N58" s="6"/>
      <c r="O58" s="6"/>
      <c r="P58" s="6"/>
      <c r="Q58" s="6"/>
      <c r="R58" s="6"/>
    </row>
    <row r="59" spans="1:18" x14ac:dyDescent="0.25">
      <c r="A59" s="6"/>
      <c r="B59" s="6"/>
      <c r="C59" s="6"/>
      <c r="D59" s="6"/>
      <c r="E59" s="6"/>
      <c r="F59" s="6"/>
      <c r="G59" s="6"/>
      <c r="H59" s="6"/>
      <c r="I59" s="6"/>
      <c r="J59" s="6"/>
      <c r="K59" s="6"/>
      <c r="L59" s="6"/>
      <c r="M59" s="6"/>
      <c r="N59" s="6"/>
      <c r="O59" s="6"/>
      <c r="P59" s="6"/>
      <c r="Q59" s="6"/>
      <c r="R59" s="6"/>
    </row>
    <row r="60" spans="1:18" x14ac:dyDescent="0.25">
      <c r="A60" s="6"/>
      <c r="B60" s="6"/>
      <c r="C60" s="6"/>
      <c r="D60" s="6"/>
      <c r="E60" s="6"/>
      <c r="F60" s="6"/>
      <c r="G60" s="6"/>
      <c r="H60" s="6"/>
      <c r="I60" s="6"/>
      <c r="J60" s="6"/>
      <c r="K60" s="6"/>
      <c r="L60" s="6"/>
      <c r="M60" s="6"/>
      <c r="N60" s="6"/>
      <c r="O60" s="6"/>
      <c r="P60" s="6"/>
      <c r="Q60" s="6"/>
      <c r="R60" s="6"/>
    </row>
    <row r="61" spans="1:18" x14ac:dyDescent="0.25">
      <c r="A61" s="6"/>
      <c r="B61" s="6"/>
      <c r="C61" s="6"/>
      <c r="D61" s="6"/>
      <c r="E61" s="6"/>
      <c r="F61" s="6"/>
      <c r="G61" s="6"/>
      <c r="H61" s="6"/>
      <c r="I61" s="6"/>
      <c r="J61" s="6"/>
      <c r="K61" s="6"/>
      <c r="L61" s="6"/>
      <c r="M61" s="6"/>
      <c r="N61" s="6"/>
      <c r="O61" s="6"/>
      <c r="P61" s="6"/>
      <c r="Q61" s="6"/>
      <c r="R61" s="6"/>
    </row>
    <row r="62" spans="1:18" x14ac:dyDescent="0.25">
      <c r="A62" s="6"/>
      <c r="B62" s="6"/>
      <c r="C62" s="6"/>
      <c r="D62" s="6"/>
      <c r="E62" s="6"/>
      <c r="F62" s="6"/>
      <c r="G62" s="6"/>
      <c r="H62" s="6"/>
      <c r="I62" s="6"/>
      <c r="J62" s="6"/>
      <c r="K62" s="6"/>
      <c r="L62" s="6"/>
      <c r="M62" s="6"/>
      <c r="N62" s="6"/>
      <c r="O62" s="6"/>
      <c r="P62" s="6"/>
      <c r="Q62" s="6"/>
      <c r="R62" s="6"/>
    </row>
    <row r="63" spans="1:18" x14ac:dyDescent="0.25">
      <c r="A63" s="6"/>
      <c r="B63" s="6"/>
      <c r="C63" s="6"/>
      <c r="D63" s="6"/>
      <c r="E63" s="6"/>
      <c r="F63" s="6"/>
      <c r="G63" s="6"/>
      <c r="H63" s="6"/>
      <c r="I63" s="6"/>
      <c r="J63" s="6"/>
      <c r="K63" s="6"/>
      <c r="L63" s="6"/>
      <c r="M63" s="6"/>
      <c r="N63" s="6"/>
      <c r="O63" s="6"/>
      <c r="P63" s="6"/>
      <c r="Q63" s="6"/>
      <c r="R63" s="6"/>
    </row>
    <row r="64" spans="1:18" x14ac:dyDescent="0.25">
      <c r="A64" s="6"/>
      <c r="B64" s="6"/>
      <c r="C64" s="6"/>
      <c r="D64" s="6"/>
      <c r="E64" s="6"/>
      <c r="F64" s="6"/>
      <c r="G64" s="6"/>
      <c r="H64" s="6"/>
      <c r="I64" s="6"/>
      <c r="J64" s="6"/>
      <c r="K64" s="6"/>
      <c r="L64" s="6"/>
      <c r="M64" s="6"/>
      <c r="N64" s="6"/>
      <c r="O64" s="6"/>
      <c r="P64" s="6"/>
      <c r="Q64" s="6"/>
      <c r="R64" s="6"/>
    </row>
    <row r="65" spans="1:18" x14ac:dyDescent="0.25">
      <c r="A65" s="6"/>
      <c r="B65" s="6"/>
      <c r="C65" s="6"/>
      <c r="D65" s="6"/>
      <c r="E65" s="6"/>
      <c r="F65" s="6"/>
      <c r="G65" s="6"/>
      <c r="H65" s="6"/>
      <c r="I65" s="6"/>
      <c r="J65" s="6"/>
      <c r="K65" s="6"/>
      <c r="L65" s="6"/>
      <c r="M65" s="6"/>
      <c r="N65" s="6"/>
      <c r="O65" s="6"/>
      <c r="P65" s="6"/>
      <c r="Q65" s="6"/>
      <c r="R65" s="6"/>
    </row>
    <row r="66" spans="1:18" x14ac:dyDescent="0.25">
      <c r="A66" s="6"/>
      <c r="B66" s="6"/>
      <c r="C66" s="6"/>
      <c r="D66" s="6"/>
      <c r="E66" s="6"/>
      <c r="F66" s="6"/>
      <c r="G66" s="6"/>
      <c r="H66" s="6"/>
      <c r="I66" s="6"/>
      <c r="J66" s="6"/>
      <c r="K66" s="6"/>
      <c r="L66" s="6"/>
      <c r="M66" s="6"/>
      <c r="N66" s="6"/>
      <c r="O66" s="6"/>
      <c r="P66" s="6"/>
      <c r="Q66" s="6"/>
      <c r="R66" s="6"/>
    </row>
    <row r="67" spans="1:18" x14ac:dyDescent="0.25">
      <c r="A67" s="6"/>
      <c r="B67" s="6"/>
      <c r="C67" s="6"/>
      <c r="D67" s="6"/>
      <c r="E67" s="6"/>
      <c r="F67" s="6"/>
      <c r="G67" s="6"/>
      <c r="H67" s="6"/>
      <c r="I67" s="6"/>
      <c r="J67" s="6"/>
      <c r="K67" s="6"/>
      <c r="L67" s="6"/>
      <c r="M67" s="6"/>
      <c r="N67" s="6"/>
      <c r="O67" s="6"/>
      <c r="P67" s="6"/>
      <c r="Q67" s="6"/>
      <c r="R67" s="6"/>
    </row>
    <row r="68" spans="1:18" x14ac:dyDescent="0.25">
      <c r="A68" s="6"/>
      <c r="B68" s="6"/>
      <c r="C68" s="6"/>
      <c r="D68" s="6"/>
      <c r="E68" s="6"/>
      <c r="F68" s="6"/>
      <c r="G68" s="6"/>
      <c r="H68" s="6"/>
      <c r="I68" s="6"/>
      <c r="J68" s="6"/>
      <c r="K68" s="6"/>
      <c r="L68" s="6"/>
      <c r="M68" s="6"/>
      <c r="N68" s="6"/>
      <c r="O68" s="6"/>
      <c r="P68" s="6"/>
      <c r="Q68" s="6"/>
      <c r="R68" s="6"/>
    </row>
    <row r="69" spans="1:18" x14ac:dyDescent="0.25">
      <c r="A69" s="6"/>
      <c r="B69" s="6"/>
      <c r="C69" s="6"/>
      <c r="D69" s="6"/>
      <c r="E69" s="6"/>
      <c r="F69" s="6"/>
      <c r="G69" s="6"/>
      <c r="H69" s="6"/>
      <c r="I69" s="6"/>
      <c r="J69" s="6"/>
      <c r="K69" s="6"/>
      <c r="L69" s="6"/>
      <c r="M69" s="6"/>
      <c r="N69" s="6"/>
      <c r="O69" s="6"/>
      <c r="P69" s="6"/>
      <c r="Q69" s="6"/>
      <c r="R69" s="6"/>
    </row>
    <row r="70" spans="1:18" x14ac:dyDescent="0.25">
      <c r="A70" s="6"/>
      <c r="B70" s="6"/>
      <c r="C70" s="6"/>
      <c r="D70" s="6"/>
      <c r="E70" s="6"/>
      <c r="F70" s="6"/>
      <c r="G70" s="6"/>
      <c r="H70" s="6"/>
      <c r="I70" s="6"/>
      <c r="J70" s="6"/>
      <c r="K70" s="6"/>
      <c r="L70" s="6"/>
      <c r="M70" s="6"/>
      <c r="N70" s="6"/>
      <c r="O70" s="6"/>
      <c r="P70" s="6"/>
      <c r="Q70" s="6"/>
      <c r="R70" s="6"/>
    </row>
    <row r="71" spans="1:18" x14ac:dyDescent="0.25">
      <c r="A71" s="6"/>
      <c r="B71" s="6"/>
      <c r="C71" s="6"/>
      <c r="D71" s="6"/>
      <c r="E71" s="6"/>
      <c r="F71" s="6"/>
      <c r="G71" s="6"/>
      <c r="H71" s="6"/>
      <c r="I71" s="6"/>
      <c r="J71" s="6"/>
      <c r="K71" s="6"/>
      <c r="L71" s="6"/>
      <c r="M71" s="6"/>
      <c r="N71" s="6"/>
      <c r="O71" s="6"/>
      <c r="P71" s="6"/>
      <c r="Q71" s="6"/>
      <c r="R71" s="6"/>
    </row>
    <row r="72" spans="1:18" x14ac:dyDescent="0.25">
      <c r="A72" s="6"/>
      <c r="B72" s="6"/>
      <c r="C72" s="6"/>
      <c r="D72" s="6"/>
      <c r="E72" s="6"/>
      <c r="F72" s="6"/>
      <c r="G72" s="6"/>
      <c r="H72" s="6"/>
      <c r="I72" s="6"/>
      <c r="J72" s="6"/>
      <c r="K72" s="6"/>
      <c r="L72" s="6"/>
      <c r="M72" s="6"/>
      <c r="N72" s="6"/>
      <c r="O72" s="6"/>
      <c r="P72" s="6"/>
      <c r="Q72" s="6"/>
      <c r="R72" s="6"/>
    </row>
    <row r="73" spans="1:18" x14ac:dyDescent="0.25">
      <c r="A73" s="6"/>
      <c r="B73" s="6"/>
      <c r="C73" s="6"/>
      <c r="D73" s="6"/>
      <c r="E73" s="6"/>
      <c r="F73" s="6"/>
      <c r="G73" s="6"/>
      <c r="H73" s="6"/>
      <c r="I73" s="6"/>
      <c r="J73" s="6"/>
      <c r="K73" s="6"/>
      <c r="L73" s="6"/>
      <c r="M73" s="6"/>
      <c r="N73" s="6"/>
      <c r="O73" s="6"/>
      <c r="P73" s="6"/>
      <c r="Q73" s="6"/>
      <c r="R73" s="6"/>
    </row>
    <row r="74" spans="1:18" x14ac:dyDescent="0.25">
      <c r="A74" s="6"/>
      <c r="B74" s="6"/>
      <c r="C74" s="6"/>
      <c r="D74" s="6"/>
      <c r="E74" s="6"/>
      <c r="F74" s="6"/>
      <c r="G74" s="6"/>
      <c r="H74" s="6"/>
      <c r="I74" s="6"/>
      <c r="J74" s="6"/>
      <c r="K74" s="6"/>
      <c r="L74" s="6"/>
      <c r="M74" s="6"/>
      <c r="N74" s="6"/>
      <c r="O74" s="6"/>
      <c r="P74" s="6"/>
      <c r="Q74" s="6"/>
      <c r="R74" s="6"/>
    </row>
    <row r="75" spans="1:18" x14ac:dyDescent="0.25">
      <c r="A75" s="6"/>
      <c r="B75" s="6"/>
      <c r="C75" s="6"/>
      <c r="D75" s="6"/>
      <c r="E75" s="6"/>
      <c r="F75" s="6"/>
      <c r="G75" s="6"/>
      <c r="H75" s="6"/>
      <c r="I75" s="6"/>
      <c r="J75" s="6"/>
      <c r="K75" s="6"/>
      <c r="L75" s="6"/>
      <c r="M75" s="6"/>
      <c r="N75" s="6"/>
      <c r="O75" s="6"/>
      <c r="P75" s="6"/>
      <c r="Q75" s="6"/>
      <c r="R75" s="6"/>
    </row>
    <row r="76" spans="1:18" x14ac:dyDescent="0.25">
      <c r="A76" s="6"/>
      <c r="B76" s="6"/>
      <c r="C76" s="6"/>
      <c r="D76" s="6"/>
      <c r="E76" s="6"/>
      <c r="F76" s="6"/>
      <c r="G76" s="6"/>
      <c r="H76" s="6"/>
      <c r="I76" s="6"/>
      <c r="J76" s="6"/>
      <c r="K76" s="6"/>
      <c r="L76" s="6"/>
      <c r="M76" s="6"/>
      <c r="N76" s="6"/>
      <c r="O76" s="6"/>
      <c r="P76" s="6"/>
      <c r="Q76" s="6"/>
      <c r="R76" s="6"/>
    </row>
    <row r="77" spans="1:18" x14ac:dyDescent="0.25">
      <c r="A77" s="6"/>
      <c r="B77" s="6"/>
      <c r="C77" s="6"/>
      <c r="D77" s="6"/>
      <c r="E77" s="6"/>
      <c r="F77" s="6"/>
      <c r="G77" s="6"/>
      <c r="H77" s="6"/>
      <c r="I77" s="6"/>
      <c r="J77" s="6"/>
      <c r="K77" s="6"/>
      <c r="L77" s="6"/>
      <c r="M77" s="6"/>
      <c r="N77" s="6"/>
      <c r="O77" s="6"/>
      <c r="P77" s="6"/>
      <c r="Q77" s="6"/>
      <c r="R77" s="6"/>
    </row>
    <row r="78" spans="1:18" x14ac:dyDescent="0.25">
      <c r="A78" s="6"/>
      <c r="B78" s="6"/>
      <c r="C78" s="6"/>
      <c r="D78" s="6"/>
      <c r="E78" s="6"/>
      <c r="F78" s="6"/>
      <c r="G78" s="6"/>
      <c r="H78" s="6"/>
      <c r="I78" s="6"/>
      <c r="J78" s="6"/>
      <c r="K78" s="6"/>
      <c r="L78" s="6"/>
      <c r="M78" s="6"/>
      <c r="N78" s="6"/>
      <c r="O78" s="6"/>
      <c r="P78" s="6"/>
      <c r="Q78" s="6"/>
      <c r="R78" s="6"/>
    </row>
    <row r="79" spans="1:18" x14ac:dyDescent="0.25">
      <c r="A79" s="6"/>
      <c r="B79" s="6"/>
      <c r="C79" s="6"/>
      <c r="D79" s="6"/>
      <c r="E79" s="6"/>
      <c r="F79" s="6"/>
      <c r="G79" s="6"/>
      <c r="H79" s="6"/>
      <c r="I79" s="6"/>
      <c r="J79" s="6"/>
      <c r="K79" s="6"/>
      <c r="L79" s="6"/>
      <c r="M79" s="6"/>
      <c r="N79" s="6"/>
      <c r="O79" s="6"/>
      <c r="P79" s="6"/>
      <c r="Q79" s="6"/>
      <c r="R79" s="6"/>
    </row>
    <row r="80" spans="1:18" x14ac:dyDescent="0.25">
      <c r="A80" s="6"/>
      <c r="B80" s="6"/>
      <c r="C80" s="6"/>
      <c r="D80" s="6"/>
      <c r="E80" s="6"/>
      <c r="F80" s="6"/>
      <c r="G80" s="6"/>
      <c r="H80" s="6"/>
      <c r="I80" s="6"/>
      <c r="J80" s="6"/>
      <c r="K80" s="6"/>
      <c r="L80" s="6"/>
      <c r="M80" s="6"/>
      <c r="N80" s="6"/>
      <c r="O80" s="6"/>
      <c r="P80" s="6"/>
      <c r="Q80" s="6"/>
      <c r="R80" s="6"/>
    </row>
    <row r="81" spans="1:18" x14ac:dyDescent="0.25">
      <c r="A81" s="6"/>
      <c r="B81" s="6"/>
      <c r="C81" s="6"/>
      <c r="D81" s="6"/>
      <c r="E81" s="6"/>
      <c r="F81" s="6"/>
      <c r="G81" s="6"/>
      <c r="H81" s="6"/>
      <c r="I81" s="6"/>
      <c r="J81" s="6"/>
      <c r="K81" s="6"/>
      <c r="L81" s="6"/>
      <c r="M81" s="6"/>
      <c r="N81" s="6"/>
      <c r="O81" s="6"/>
      <c r="P81" s="6"/>
      <c r="Q81" s="6"/>
      <c r="R81" s="6"/>
    </row>
    <row r="82" spans="1:18" x14ac:dyDescent="0.25">
      <c r="A82" s="6"/>
      <c r="B82" s="6"/>
      <c r="C82" s="6"/>
      <c r="D82" s="6"/>
      <c r="E82" s="6"/>
      <c r="F82" s="6"/>
      <c r="G82" s="6"/>
      <c r="H82" s="6"/>
      <c r="I82" s="6"/>
      <c r="J82" s="6"/>
      <c r="K82" s="6"/>
      <c r="L82" s="6"/>
      <c r="M82" s="6"/>
      <c r="N82" s="6"/>
      <c r="O82" s="6"/>
      <c r="P82" s="6"/>
      <c r="Q82" s="6"/>
      <c r="R82" s="6"/>
    </row>
    <row r="83" spans="1:18" x14ac:dyDescent="0.25">
      <c r="A83" s="6"/>
      <c r="B83" s="6"/>
      <c r="C83" s="6"/>
      <c r="D83" s="6"/>
      <c r="E83" s="6"/>
      <c r="F83" s="6"/>
      <c r="G83" s="6"/>
      <c r="H83" s="6"/>
      <c r="I83" s="6"/>
      <c r="J83" s="6"/>
      <c r="K83" s="6"/>
      <c r="L83" s="6"/>
      <c r="M83" s="6"/>
      <c r="N83" s="6"/>
      <c r="O83" s="6"/>
      <c r="P83" s="6"/>
      <c r="Q83" s="6"/>
      <c r="R83" s="6"/>
    </row>
    <row r="84" spans="1:18" x14ac:dyDescent="0.25">
      <c r="A84" s="6"/>
      <c r="B84" s="6"/>
      <c r="C84" s="6"/>
      <c r="D84" s="6"/>
      <c r="E84" s="6"/>
      <c r="F84" s="6"/>
      <c r="G84" s="6"/>
      <c r="H84" s="6"/>
      <c r="I84" s="6"/>
      <c r="J84" s="6"/>
      <c r="K84" s="6"/>
      <c r="L84" s="6"/>
      <c r="M84" s="6"/>
      <c r="N84" s="6"/>
      <c r="O84" s="6"/>
      <c r="P84" s="6"/>
      <c r="Q84" s="6"/>
      <c r="R84" s="6"/>
    </row>
    <row r="85" spans="1:18" x14ac:dyDescent="0.25">
      <c r="A85" s="6"/>
      <c r="B85" s="6"/>
      <c r="C85" s="6"/>
      <c r="D85" s="6"/>
      <c r="E85" s="6"/>
      <c r="F85" s="6"/>
      <c r="G85" s="6"/>
      <c r="H85" s="6"/>
      <c r="I85" s="6"/>
      <c r="J85" s="6"/>
      <c r="K85" s="6"/>
      <c r="L85" s="6"/>
      <c r="M85" s="6"/>
      <c r="N85" s="6"/>
      <c r="O85" s="6"/>
      <c r="P85" s="6"/>
      <c r="Q85" s="6"/>
      <c r="R85" s="6"/>
    </row>
    <row r="86" spans="1:18" x14ac:dyDescent="0.25">
      <c r="A86" s="6"/>
      <c r="B86" s="6"/>
      <c r="C86" s="6"/>
      <c r="D86" s="6"/>
      <c r="E86" s="6"/>
      <c r="F86" s="6"/>
      <c r="G86" s="6"/>
      <c r="H86" s="6"/>
      <c r="I86" s="6"/>
      <c r="J86" s="6"/>
      <c r="K86" s="6"/>
      <c r="L86" s="6"/>
      <c r="M86" s="6"/>
      <c r="N86" s="6"/>
      <c r="O86" s="6"/>
      <c r="P86" s="6"/>
      <c r="Q86" s="6"/>
      <c r="R86" s="6"/>
    </row>
    <row r="87" spans="1:18" x14ac:dyDescent="0.25">
      <c r="A87" s="6"/>
      <c r="B87" s="6"/>
      <c r="C87" s="6"/>
      <c r="D87" s="6"/>
      <c r="E87" s="6"/>
      <c r="F87" s="6"/>
      <c r="G87" s="6"/>
      <c r="H87" s="6"/>
      <c r="I87" s="6"/>
      <c r="J87" s="6"/>
      <c r="K87" s="6"/>
      <c r="L87" s="6"/>
      <c r="M87" s="6"/>
      <c r="N87" s="6"/>
      <c r="O87" s="6"/>
      <c r="P87" s="6"/>
      <c r="Q87" s="6"/>
      <c r="R87" s="6"/>
    </row>
    <row r="88" spans="1:18" x14ac:dyDescent="0.25">
      <c r="A88" s="6"/>
      <c r="B88" s="6"/>
      <c r="C88" s="6"/>
      <c r="D88" s="6"/>
      <c r="E88" s="6"/>
      <c r="F88" s="6"/>
      <c r="G88" s="6"/>
      <c r="H88" s="6"/>
      <c r="I88" s="6"/>
      <c r="J88" s="6"/>
      <c r="K88" s="6"/>
      <c r="L88" s="6"/>
      <c r="M88" s="6"/>
      <c r="N88" s="6"/>
      <c r="O88" s="6"/>
      <c r="P88" s="6"/>
      <c r="Q88" s="6"/>
      <c r="R88" s="6"/>
    </row>
    <row r="89" spans="1:18" x14ac:dyDescent="0.25">
      <c r="A89" s="6"/>
      <c r="B89" s="6"/>
      <c r="C89" s="6"/>
      <c r="D89" s="6"/>
      <c r="E89" s="6"/>
      <c r="F89" s="6"/>
      <c r="G89" s="6"/>
      <c r="H89" s="6"/>
      <c r="I89" s="6"/>
      <c r="J89" s="6"/>
      <c r="K89" s="6"/>
      <c r="L89" s="6"/>
      <c r="M89" s="6"/>
      <c r="N89" s="6"/>
      <c r="O89" s="6"/>
      <c r="P89" s="6"/>
      <c r="Q89" s="6"/>
      <c r="R89" s="6"/>
    </row>
    <row r="90" spans="1:18" x14ac:dyDescent="0.25">
      <c r="A90" s="6"/>
      <c r="B90" s="6"/>
      <c r="C90" s="6"/>
      <c r="D90" s="6"/>
      <c r="E90" s="6"/>
      <c r="F90" s="6"/>
      <c r="G90" s="6"/>
      <c r="H90" s="6"/>
      <c r="I90" s="6"/>
      <c r="J90" s="6"/>
      <c r="K90" s="6"/>
      <c r="L90" s="6"/>
      <c r="M90" s="6"/>
      <c r="N90" s="6"/>
      <c r="O90" s="6"/>
      <c r="P90" s="6"/>
      <c r="Q90" s="6"/>
      <c r="R90" s="6"/>
    </row>
    <row r="91" spans="1:18" x14ac:dyDescent="0.25">
      <c r="A91" s="6"/>
      <c r="B91" s="6"/>
      <c r="C91" s="6"/>
      <c r="D91" s="6"/>
      <c r="E91" s="6"/>
      <c r="F91" s="6"/>
      <c r="G91" s="6"/>
      <c r="H91" s="6"/>
      <c r="I91" s="6"/>
      <c r="J91" s="6"/>
      <c r="K91" s="6"/>
      <c r="L91" s="6"/>
      <c r="M91" s="6"/>
      <c r="N91" s="6"/>
      <c r="O91" s="6"/>
      <c r="P91" s="6"/>
      <c r="Q91" s="6"/>
      <c r="R91" s="6"/>
    </row>
    <row r="92" spans="1:18" x14ac:dyDescent="0.25">
      <c r="A92" s="6"/>
      <c r="B92" s="6"/>
      <c r="C92" s="6"/>
      <c r="D92" s="6"/>
      <c r="E92" s="6"/>
      <c r="F92" s="6"/>
      <c r="G92" s="6"/>
      <c r="H92" s="6"/>
      <c r="I92" s="6"/>
      <c r="J92" s="6"/>
      <c r="K92" s="6"/>
      <c r="L92" s="6"/>
      <c r="M92" s="6"/>
      <c r="N92" s="6"/>
      <c r="O92" s="6"/>
      <c r="P92" s="6"/>
      <c r="Q92" s="6"/>
      <c r="R92" s="6"/>
    </row>
    <row r="93" spans="1:18" x14ac:dyDescent="0.25">
      <c r="A93" s="6"/>
      <c r="B93" s="6"/>
      <c r="C93" s="6"/>
      <c r="D93" s="6"/>
      <c r="E93" s="6"/>
      <c r="F93" s="6"/>
      <c r="G93" s="6"/>
      <c r="H93" s="6"/>
      <c r="I93" s="6"/>
      <c r="J93" s="6"/>
      <c r="K93" s="6"/>
      <c r="L93" s="6"/>
      <c r="M93" s="6"/>
      <c r="N93" s="6"/>
      <c r="O93" s="6"/>
      <c r="P93" s="6"/>
      <c r="Q93" s="6"/>
      <c r="R93" s="6"/>
    </row>
    <row r="94" spans="1:18" x14ac:dyDescent="0.25">
      <c r="A94" s="6"/>
      <c r="B94" s="6"/>
      <c r="C94" s="6"/>
      <c r="D94" s="6"/>
      <c r="E94" s="6"/>
      <c r="F94" s="6"/>
      <c r="G94" s="6"/>
      <c r="H94" s="6"/>
      <c r="I94" s="6"/>
      <c r="J94" s="6"/>
      <c r="K94" s="6"/>
      <c r="L94" s="6"/>
      <c r="M94" s="6"/>
      <c r="N94" s="6"/>
      <c r="O94" s="6"/>
      <c r="P94" s="6"/>
      <c r="Q94" s="6"/>
      <c r="R94" s="6"/>
    </row>
    <row r="95" spans="1:18" x14ac:dyDescent="0.25">
      <c r="A95" s="6"/>
      <c r="B95" s="6"/>
      <c r="C95" s="6"/>
      <c r="D95" s="6"/>
      <c r="E95" s="6"/>
      <c r="F95" s="6"/>
      <c r="G95" s="6"/>
      <c r="H95" s="6"/>
      <c r="I95" s="6"/>
      <c r="J95" s="6"/>
      <c r="K95" s="6"/>
      <c r="L95" s="6"/>
      <c r="M95" s="6"/>
      <c r="N95" s="6"/>
      <c r="O95" s="6"/>
      <c r="P95" s="6"/>
      <c r="Q95" s="6"/>
      <c r="R95" s="6"/>
    </row>
    <row r="96" spans="1:18" x14ac:dyDescent="0.25">
      <c r="A96" s="6"/>
      <c r="B96" s="6"/>
      <c r="C96" s="6"/>
      <c r="D96" s="6"/>
      <c r="E96" s="6"/>
      <c r="F96" s="6"/>
      <c r="G96" s="6"/>
      <c r="H96" s="6"/>
      <c r="I96" s="6"/>
      <c r="J96" s="6"/>
      <c r="K96" s="6"/>
      <c r="L96" s="6"/>
      <c r="M96" s="6"/>
      <c r="N96" s="6"/>
      <c r="O96" s="6"/>
      <c r="P96" s="6"/>
      <c r="Q96" s="6"/>
      <c r="R96" s="6"/>
    </row>
    <row r="97" spans="1:18" x14ac:dyDescent="0.25">
      <c r="A97" s="6"/>
      <c r="B97" s="6"/>
      <c r="C97" s="6"/>
      <c r="D97" s="6"/>
      <c r="E97" s="6"/>
      <c r="F97" s="6"/>
      <c r="G97" s="6"/>
      <c r="H97" s="6"/>
      <c r="I97" s="6"/>
      <c r="J97" s="6"/>
      <c r="K97" s="6"/>
      <c r="L97" s="6"/>
      <c r="M97" s="6"/>
      <c r="N97" s="6"/>
      <c r="O97" s="6"/>
      <c r="P97" s="6"/>
      <c r="Q97" s="6"/>
      <c r="R97" s="6"/>
    </row>
    <row r="98" spans="1:18" x14ac:dyDescent="0.25">
      <c r="A98" s="6"/>
      <c r="B98" s="6"/>
      <c r="C98" s="6"/>
      <c r="D98" s="6"/>
      <c r="E98" s="6"/>
      <c r="F98" s="6"/>
      <c r="G98" s="6"/>
      <c r="H98" s="6"/>
      <c r="I98" s="6"/>
      <c r="J98" s="6"/>
      <c r="K98" s="6"/>
      <c r="L98" s="6"/>
      <c r="M98" s="6"/>
      <c r="N98" s="6"/>
      <c r="O98" s="6"/>
      <c r="P98" s="6"/>
      <c r="Q98" s="6"/>
      <c r="R98" s="6"/>
    </row>
    <row r="99" spans="1:18" x14ac:dyDescent="0.25">
      <c r="A99" s="6"/>
      <c r="B99" s="6"/>
      <c r="C99" s="6"/>
      <c r="D99" s="6"/>
      <c r="E99" s="6"/>
      <c r="F99" s="6"/>
      <c r="G99" s="6"/>
      <c r="H99" s="6"/>
      <c r="I99" s="6"/>
      <c r="J99" s="6"/>
      <c r="K99" s="6"/>
      <c r="L99" s="6"/>
      <c r="M99" s="6"/>
      <c r="N99" s="6"/>
      <c r="O99" s="6"/>
      <c r="P99" s="6"/>
      <c r="Q99" s="6"/>
      <c r="R99" s="6"/>
    </row>
    <row r="100" spans="1:18" x14ac:dyDescent="0.25">
      <c r="A100" s="6"/>
      <c r="B100" s="6"/>
      <c r="C100" s="6"/>
      <c r="D100" s="6"/>
      <c r="E100" s="6"/>
      <c r="F100" s="6"/>
      <c r="G100" s="6"/>
      <c r="H100" s="6"/>
      <c r="I100" s="6"/>
      <c r="J100" s="6"/>
      <c r="K100" s="6"/>
      <c r="L100" s="6"/>
      <c r="M100" s="6"/>
      <c r="N100" s="6"/>
      <c r="O100" s="6"/>
      <c r="P100" s="6"/>
      <c r="Q100" s="6"/>
      <c r="R100" s="6"/>
    </row>
    <row r="101" spans="1:18" x14ac:dyDescent="0.25">
      <c r="A101" s="6"/>
      <c r="B101" s="6"/>
      <c r="C101" s="6"/>
      <c r="D101" s="6"/>
      <c r="E101" s="6"/>
      <c r="F101" s="6"/>
      <c r="G101" s="6"/>
      <c r="H101" s="6"/>
      <c r="I101" s="6"/>
      <c r="J101" s="6"/>
      <c r="K101" s="6"/>
      <c r="L101" s="6"/>
      <c r="M101" s="6"/>
      <c r="N101" s="6"/>
      <c r="O101" s="6"/>
      <c r="P101" s="6"/>
      <c r="Q101" s="6"/>
      <c r="R101" s="6"/>
    </row>
    <row r="102" spans="1:18" x14ac:dyDescent="0.25">
      <c r="A102" s="6"/>
      <c r="B102" s="6"/>
      <c r="C102" s="6"/>
      <c r="D102" s="6"/>
      <c r="E102" s="6"/>
      <c r="F102" s="6"/>
      <c r="G102" s="6"/>
      <c r="H102" s="6"/>
      <c r="I102" s="6"/>
      <c r="J102" s="6"/>
      <c r="K102" s="6"/>
      <c r="L102" s="6"/>
      <c r="M102" s="6"/>
      <c r="N102" s="6"/>
      <c r="O102" s="6"/>
      <c r="P102" s="6"/>
      <c r="Q102" s="6"/>
      <c r="R102" s="6"/>
    </row>
    <row r="103" spans="1:18" x14ac:dyDescent="0.25">
      <c r="A103" s="6"/>
      <c r="B103" s="6"/>
      <c r="C103" s="6"/>
      <c r="D103" s="6"/>
      <c r="E103" s="6"/>
      <c r="F103" s="6"/>
      <c r="G103" s="6"/>
      <c r="H103" s="6"/>
      <c r="I103" s="6"/>
      <c r="J103" s="6"/>
      <c r="K103" s="6"/>
      <c r="L103" s="6"/>
      <c r="M103" s="6"/>
      <c r="N103" s="6"/>
      <c r="O103" s="6"/>
      <c r="P103" s="6"/>
      <c r="Q103" s="6"/>
      <c r="R103" s="6"/>
    </row>
    <row r="104" spans="1:18" x14ac:dyDescent="0.25">
      <c r="A104" s="6"/>
      <c r="B104" s="6"/>
      <c r="C104" s="6"/>
      <c r="D104" s="6"/>
      <c r="E104" s="6"/>
      <c r="F104" s="6"/>
      <c r="G104" s="6"/>
      <c r="H104" s="6"/>
      <c r="I104" s="6"/>
      <c r="J104" s="6"/>
      <c r="K104" s="6"/>
      <c r="L104" s="6"/>
      <c r="M104" s="6"/>
      <c r="N104" s="6"/>
      <c r="O104" s="6"/>
      <c r="P104" s="6"/>
      <c r="Q104" s="6"/>
      <c r="R104" s="6"/>
    </row>
    <row r="105" spans="1:18" x14ac:dyDescent="0.25">
      <c r="A105" s="6"/>
      <c r="B105" s="6"/>
      <c r="C105" s="6"/>
      <c r="D105" s="6"/>
      <c r="E105" s="6"/>
      <c r="F105" s="6"/>
      <c r="G105" s="6"/>
      <c r="H105" s="6"/>
      <c r="I105" s="6"/>
      <c r="J105" s="6"/>
      <c r="K105" s="6"/>
      <c r="L105" s="6"/>
      <c r="M105" s="6"/>
      <c r="N105" s="6"/>
      <c r="O105" s="6"/>
      <c r="P105" s="6"/>
      <c r="Q105" s="6"/>
      <c r="R105" s="6"/>
    </row>
    <row r="106" spans="1:18" x14ac:dyDescent="0.25">
      <c r="A106" s="6"/>
      <c r="B106" s="6"/>
      <c r="C106" s="6"/>
      <c r="D106" s="6"/>
      <c r="E106" s="6"/>
      <c r="F106" s="6"/>
      <c r="G106" s="6"/>
      <c r="H106" s="6"/>
      <c r="I106" s="6"/>
      <c r="J106" s="6"/>
      <c r="K106" s="6"/>
      <c r="L106" s="6"/>
      <c r="M106" s="6"/>
      <c r="N106" s="6"/>
      <c r="O106" s="6"/>
      <c r="P106" s="6"/>
      <c r="Q106" s="6"/>
      <c r="R106" s="6"/>
    </row>
    <row r="107" spans="1:18" x14ac:dyDescent="0.25">
      <c r="A107" s="6"/>
      <c r="B107" s="6"/>
      <c r="C107" s="6"/>
      <c r="D107" s="6"/>
      <c r="E107" s="6"/>
      <c r="F107" s="6"/>
      <c r="G107" s="6"/>
      <c r="H107" s="6"/>
      <c r="I107" s="6"/>
      <c r="J107" s="6"/>
      <c r="K107" s="6"/>
      <c r="L107" s="6"/>
      <c r="M107" s="6"/>
      <c r="N107" s="6"/>
      <c r="O107" s="6"/>
      <c r="P107" s="6"/>
      <c r="Q107" s="6"/>
      <c r="R107" s="6"/>
    </row>
    <row r="108" spans="1:18" x14ac:dyDescent="0.25">
      <c r="A108" s="6"/>
      <c r="B108" s="6"/>
      <c r="C108" s="6"/>
      <c r="D108" s="6"/>
      <c r="E108" s="6"/>
      <c r="F108" s="6"/>
      <c r="G108" s="6"/>
      <c r="H108" s="6"/>
      <c r="I108" s="6"/>
      <c r="J108" s="6"/>
      <c r="K108" s="6"/>
      <c r="L108" s="6"/>
      <c r="M108" s="6"/>
      <c r="N108" s="6"/>
      <c r="O108" s="6"/>
      <c r="P108" s="6"/>
      <c r="Q108" s="6"/>
      <c r="R108" s="6"/>
    </row>
    <row r="109" spans="1:18" x14ac:dyDescent="0.25">
      <c r="A109" s="6"/>
      <c r="B109" s="6"/>
      <c r="C109" s="6"/>
      <c r="D109" s="6"/>
      <c r="E109" s="6"/>
      <c r="F109" s="6"/>
      <c r="G109" s="6"/>
      <c r="H109" s="6"/>
      <c r="I109" s="6"/>
      <c r="J109" s="6"/>
      <c r="K109" s="6"/>
      <c r="L109" s="6"/>
      <c r="M109" s="6"/>
      <c r="N109" s="6"/>
      <c r="O109" s="6"/>
      <c r="P109" s="6"/>
      <c r="Q109" s="6"/>
      <c r="R109" s="6"/>
    </row>
    <row r="110" spans="1:18" x14ac:dyDescent="0.25">
      <c r="A110" s="6"/>
      <c r="B110" s="6"/>
      <c r="C110" s="6"/>
      <c r="D110" s="6"/>
      <c r="E110" s="6"/>
      <c r="F110" s="6"/>
      <c r="G110" s="6"/>
      <c r="H110" s="6"/>
      <c r="I110" s="6"/>
      <c r="J110" s="6"/>
      <c r="K110" s="6"/>
      <c r="L110" s="6"/>
      <c r="M110" s="6"/>
      <c r="N110" s="6"/>
      <c r="O110" s="6"/>
      <c r="P110" s="6"/>
      <c r="Q110" s="6"/>
      <c r="R110" s="6"/>
    </row>
    <row r="111" spans="1:18" x14ac:dyDescent="0.25">
      <c r="A111" s="6"/>
      <c r="B111" s="6"/>
      <c r="C111" s="6"/>
      <c r="D111" s="6"/>
      <c r="E111" s="6"/>
      <c r="F111" s="6"/>
      <c r="G111" s="6"/>
      <c r="H111" s="6"/>
      <c r="I111" s="6"/>
      <c r="J111" s="6"/>
      <c r="K111" s="6"/>
      <c r="L111" s="6"/>
      <c r="M111" s="6"/>
      <c r="N111" s="6"/>
      <c r="O111" s="6"/>
      <c r="P111" s="6"/>
      <c r="Q111" s="6"/>
      <c r="R111" s="6"/>
    </row>
    <row r="112" spans="1:18" x14ac:dyDescent="0.25">
      <c r="A112" s="6"/>
      <c r="B112" s="6"/>
      <c r="C112" s="6"/>
      <c r="D112" s="6"/>
      <c r="E112" s="6"/>
      <c r="F112" s="6"/>
      <c r="G112" s="6"/>
      <c r="H112" s="6"/>
      <c r="I112" s="6"/>
      <c r="J112" s="6"/>
      <c r="K112" s="6"/>
      <c r="L112" s="6"/>
      <c r="M112" s="6"/>
      <c r="N112" s="6"/>
      <c r="O112" s="6"/>
      <c r="P112" s="6"/>
      <c r="Q112" s="6"/>
      <c r="R112" s="6"/>
    </row>
    <row r="113" spans="1:18" x14ac:dyDescent="0.25">
      <c r="A113" s="6"/>
      <c r="B113" s="6"/>
      <c r="C113" s="6"/>
      <c r="D113" s="6"/>
      <c r="E113" s="6"/>
      <c r="F113" s="6"/>
      <c r="G113" s="6"/>
      <c r="H113" s="6"/>
      <c r="I113" s="6"/>
      <c r="J113" s="6"/>
      <c r="K113" s="6"/>
      <c r="L113" s="6"/>
      <c r="M113" s="6"/>
      <c r="N113" s="6"/>
      <c r="O113" s="6"/>
      <c r="P113" s="6"/>
      <c r="Q113" s="6"/>
      <c r="R113" s="6"/>
    </row>
    <row r="114" spans="1:18" x14ac:dyDescent="0.25">
      <c r="A114" s="6"/>
      <c r="B114" s="6"/>
      <c r="C114" s="6"/>
      <c r="D114" s="6"/>
      <c r="E114" s="6"/>
      <c r="F114" s="6"/>
      <c r="G114" s="6"/>
      <c r="H114" s="6"/>
      <c r="I114" s="6"/>
      <c r="J114" s="6"/>
      <c r="K114" s="6"/>
      <c r="L114" s="6"/>
      <c r="M114" s="6"/>
      <c r="N114" s="6"/>
      <c r="O114" s="6"/>
      <c r="P114" s="6"/>
      <c r="Q114" s="6"/>
      <c r="R114" s="6"/>
    </row>
    <row r="115" spans="1:18" x14ac:dyDescent="0.25">
      <c r="A115" s="6"/>
      <c r="B115" s="6"/>
      <c r="C115" s="6"/>
      <c r="D115" s="6"/>
      <c r="E115" s="6"/>
      <c r="F115" s="6"/>
      <c r="G115" s="6"/>
      <c r="H115" s="6"/>
      <c r="I115" s="6"/>
      <c r="J115" s="6"/>
      <c r="K115" s="6"/>
      <c r="L115" s="6"/>
      <c r="M115" s="6"/>
      <c r="N115" s="6"/>
      <c r="O115" s="6"/>
      <c r="P115" s="6"/>
      <c r="Q115" s="6"/>
      <c r="R115" s="6"/>
    </row>
    <row r="116" spans="1:18" x14ac:dyDescent="0.25">
      <c r="A116" s="6"/>
      <c r="B116" s="6"/>
      <c r="C116" s="6"/>
      <c r="D116" s="6"/>
      <c r="E116" s="6"/>
      <c r="F116" s="6"/>
      <c r="G116" s="6"/>
      <c r="H116" s="6"/>
      <c r="I116" s="6"/>
      <c r="J116" s="6"/>
      <c r="K116" s="6"/>
      <c r="L116" s="6"/>
      <c r="M116" s="6"/>
      <c r="N116" s="6"/>
      <c r="O116" s="6"/>
      <c r="P116" s="6"/>
      <c r="Q116" s="6"/>
      <c r="R116" s="6"/>
    </row>
    <row r="117" spans="1:18" x14ac:dyDescent="0.25">
      <c r="A117" s="6"/>
      <c r="B117" s="6"/>
      <c r="C117" s="6"/>
      <c r="D117" s="6"/>
      <c r="E117" s="6"/>
      <c r="F117" s="6"/>
      <c r="G117" s="6"/>
      <c r="H117" s="6"/>
      <c r="I117" s="6"/>
      <c r="J117" s="6"/>
      <c r="K117" s="6"/>
      <c r="L117" s="6"/>
      <c r="M117" s="6"/>
      <c r="N117" s="6"/>
      <c r="O117" s="6"/>
      <c r="P117" s="6"/>
      <c r="Q117" s="6"/>
      <c r="R117" s="6"/>
    </row>
    <row r="118" spans="1:18" x14ac:dyDescent="0.25">
      <c r="A118" s="6"/>
      <c r="B118" s="6"/>
      <c r="C118" s="6"/>
      <c r="D118" s="6"/>
      <c r="E118" s="6"/>
      <c r="F118" s="6"/>
      <c r="G118" s="6"/>
      <c r="H118" s="6"/>
      <c r="I118" s="6"/>
      <c r="J118" s="6"/>
      <c r="K118" s="6"/>
      <c r="L118" s="6"/>
      <c r="M118" s="6"/>
      <c r="N118" s="6"/>
      <c r="O118" s="6"/>
      <c r="P118" s="6"/>
      <c r="Q118" s="6"/>
      <c r="R118" s="6"/>
    </row>
    <row r="119" spans="1:18" x14ac:dyDescent="0.25">
      <c r="A119" s="6"/>
      <c r="B119" s="6"/>
      <c r="C119" s="6"/>
      <c r="D119" s="6"/>
      <c r="E119" s="6"/>
      <c r="F119" s="6"/>
      <c r="G119" s="6"/>
      <c r="H119" s="6"/>
      <c r="I119" s="6"/>
      <c r="J119" s="6"/>
      <c r="K119" s="6"/>
      <c r="L119" s="6"/>
      <c r="M119" s="6"/>
      <c r="N119" s="6"/>
      <c r="O119" s="6"/>
      <c r="P119" s="6"/>
      <c r="Q119" s="6"/>
      <c r="R119" s="6"/>
    </row>
    <row r="120" spans="1:18" x14ac:dyDescent="0.25">
      <c r="A120" s="6"/>
      <c r="B120" s="6"/>
      <c r="C120" s="6"/>
      <c r="D120" s="6"/>
      <c r="E120" s="6"/>
      <c r="F120" s="6"/>
      <c r="G120" s="6"/>
      <c r="H120" s="6"/>
      <c r="I120" s="6"/>
      <c r="J120" s="6"/>
      <c r="K120" s="6"/>
      <c r="L120" s="6"/>
      <c r="M120" s="6"/>
      <c r="N120" s="6"/>
      <c r="O120" s="6"/>
      <c r="P120" s="6"/>
      <c r="Q120" s="6"/>
      <c r="R120" s="6"/>
    </row>
    <row r="121" spans="1:18" x14ac:dyDescent="0.25">
      <c r="A121" s="6"/>
      <c r="B121" s="6"/>
      <c r="C121" s="6"/>
      <c r="D121" s="6"/>
      <c r="E121" s="6"/>
      <c r="F121" s="6"/>
      <c r="G121" s="6"/>
      <c r="H121" s="6"/>
      <c r="I121" s="6"/>
      <c r="J121" s="6"/>
      <c r="K121" s="6"/>
      <c r="L121" s="6"/>
      <c r="M121" s="6"/>
      <c r="N121" s="6"/>
      <c r="O121" s="6"/>
      <c r="P121" s="6"/>
      <c r="Q121" s="6"/>
      <c r="R121" s="6"/>
    </row>
    <row r="122" spans="1:18" x14ac:dyDescent="0.25">
      <c r="A122" s="6"/>
      <c r="B122" s="6"/>
      <c r="C122" s="6"/>
      <c r="D122" s="6"/>
      <c r="E122" s="6"/>
      <c r="F122" s="6"/>
      <c r="G122" s="6"/>
      <c r="H122" s="6"/>
      <c r="I122" s="6"/>
      <c r="J122" s="6"/>
      <c r="K122" s="6"/>
      <c r="L122" s="6"/>
      <c r="M122" s="6"/>
      <c r="N122" s="6"/>
      <c r="O122" s="6"/>
      <c r="P122" s="6"/>
      <c r="Q122" s="6"/>
      <c r="R122" s="6"/>
    </row>
    <row r="123" spans="1:18" x14ac:dyDescent="0.25">
      <c r="A123" s="6"/>
      <c r="B123" s="6"/>
      <c r="C123" s="6"/>
      <c r="D123" s="6"/>
      <c r="E123" s="6"/>
      <c r="F123" s="6"/>
      <c r="G123" s="6"/>
      <c r="H123" s="6"/>
      <c r="I123" s="6"/>
      <c r="J123" s="6"/>
      <c r="K123" s="6"/>
      <c r="L123" s="6"/>
      <c r="M123" s="6"/>
      <c r="N123" s="6"/>
      <c r="O123" s="6"/>
      <c r="P123" s="6"/>
      <c r="Q123" s="6"/>
      <c r="R123" s="6"/>
    </row>
    <row r="124" spans="1:18" x14ac:dyDescent="0.25">
      <c r="A124" s="6"/>
      <c r="B124" s="6"/>
      <c r="C124" s="6"/>
      <c r="D124" s="6"/>
      <c r="E124" s="6"/>
      <c r="F124" s="6"/>
      <c r="G124" s="6"/>
      <c r="H124" s="6"/>
      <c r="I124" s="6"/>
      <c r="J124" s="6"/>
      <c r="K124" s="6"/>
      <c r="L124" s="6"/>
      <c r="M124" s="6"/>
      <c r="N124" s="6"/>
      <c r="O124" s="6"/>
      <c r="P124" s="6"/>
      <c r="Q124" s="6"/>
      <c r="R124" s="6"/>
    </row>
    <row r="125" spans="1:18" x14ac:dyDescent="0.25">
      <c r="A125" s="6"/>
      <c r="B125" s="6"/>
      <c r="C125" s="6"/>
      <c r="D125" s="6"/>
      <c r="E125" s="6"/>
      <c r="F125" s="6"/>
      <c r="G125" s="6"/>
      <c r="H125" s="6"/>
      <c r="I125" s="6"/>
      <c r="J125" s="6"/>
      <c r="K125" s="6"/>
      <c r="L125" s="6"/>
      <c r="M125" s="6"/>
      <c r="N125" s="6"/>
      <c r="O125" s="6"/>
      <c r="P125" s="6"/>
      <c r="Q125" s="6"/>
      <c r="R125" s="6"/>
    </row>
    <row r="126" spans="1:18" x14ac:dyDescent="0.25">
      <c r="A126" s="6"/>
      <c r="B126" s="6"/>
      <c r="C126" s="6"/>
      <c r="D126" s="6"/>
      <c r="E126" s="6"/>
      <c r="F126" s="6"/>
      <c r="G126" s="6"/>
      <c r="H126" s="6"/>
      <c r="I126" s="6"/>
      <c r="J126" s="6"/>
      <c r="K126" s="6"/>
      <c r="L126" s="6"/>
      <c r="M126" s="6"/>
      <c r="N126" s="6"/>
      <c r="O126" s="6"/>
      <c r="P126" s="6"/>
      <c r="Q126" s="6"/>
      <c r="R126" s="6"/>
    </row>
    <row r="127" spans="1:18" x14ac:dyDescent="0.25">
      <c r="A127" s="6"/>
      <c r="B127" s="6"/>
      <c r="C127" s="6"/>
      <c r="D127" s="6"/>
      <c r="E127" s="6"/>
      <c r="F127" s="6"/>
      <c r="G127" s="6"/>
      <c r="H127" s="6"/>
      <c r="I127" s="6"/>
      <c r="J127" s="6"/>
      <c r="K127" s="6"/>
      <c r="L127" s="6"/>
      <c r="M127" s="6"/>
      <c r="N127" s="6"/>
      <c r="O127" s="6"/>
      <c r="P127" s="6"/>
      <c r="Q127" s="6"/>
      <c r="R127" s="6"/>
    </row>
    <row r="128" spans="1:18" x14ac:dyDescent="0.25">
      <c r="A128" s="6"/>
      <c r="B128" s="6"/>
      <c r="C128" s="6"/>
      <c r="D128" s="6"/>
      <c r="E128" s="6"/>
      <c r="F128" s="6"/>
      <c r="G128" s="6"/>
      <c r="H128" s="6"/>
      <c r="I128" s="6"/>
      <c r="J128" s="6"/>
      <c r="K128" s="6"/>
      <c r="L128" s="6"/>
      <c r="M128" s="6"/>
      <c r="N128" s="6"/>
      <c r="O128" s="6"/>
      <c r="P128" s="6"/>
      <c r="Q128" s="6"/>
      <c r="R128" s="6"/>
    </row>
    <row r="129" spans="1:18" x14ac:dyDescent="0.25">
      <c r="A129" s="6"/>
      <c r="B129" s="6"/>
      <c r="C129" s="6"/>
      <c r="D129" s="6"/>
      <c r="E129" s="6"/>
      <c r="F129" s="6"/>
      <c r="G129" s="6"/>
      <c r="H129" s="6"/>
      <c r="I129" s="6"/>
      <c r="J129" s="6"/>
      <c r="K129" s="6"/>
      <c r="L129" s="6"/>
      <c r="M129" s="6"/>
      <c r="N129" s="6"/>
      <c r="O129" s="6"/>
      <c r="P129" s="6"/>
      <c r="Q129" s="6"/>
      <c r="R129" s="6"/>
    </row>
    <row r="130" spans="1:18" x14ac:dyDescent="0.25">
      <c r="A130" s="6"/>
      <c r="B130" s="6"/>
      <c r="C130" s="6"/>
      <c r="D130" s="6"/>
      <c r="E130" s="6"/>
      <c r="F130" s="6"/>
      <c r="G130" s="6"/>
      <c r="H130" s="6"/>
      <c r="I130" s="6"/>
      <c r="J130" s="6"/>
      <c r="K130" s="6"/>
      <c r="L130" s="6"/>
      <c r="M130" s="6"/>
      <c r="N130" s="6"/>
      <c r="O130" s="6"/>
      <c r="P130" s="6"/>
      <c r="Q130" s="6"/>
      <c r="R130" s="6"/>
    </row>
    <row r="131" spans="1:18" x14ac:dyDescent="0.25">
      <c r="A131" s="6"/>
      <c r="B131" s="6"/>
      <c r="C131" s="6"/>
      <c r="D131" s="6"/>
      <c r="E131" s="6"/>
      <c r="F131" s="6"/>
      <c r="G131" s="6"/>
      <c r="H131" s="6"/>
      <c r="I131" s="6"/>
      <c r="J131" s="6"/>
      <c r="K131" s="6"/>
      <c r="L131" s="6"/>
      <c r="M131" s="6"/>
      <c r="N131" s="6"/>
      <c r="O131" s="6"/>
      <c r="P131" s="6"/>
      <c r="Q131" s="6"/>
      <c r="R131" s="6"/>
    </row>
    <row r="132" spans="1:18" x14ac:dyDescent="0.25">
      <c r="A132" s="6"/>
      <c r="B132" s="6"/>
      <c r="C132" s="6"/>
      <c r="D132" s="6"/>
      <c r="E132" s="6"/>
      <c r="F132" s="6"/>
      <c r="G132" s="6"/>
      <c r="H132" s="6"/>
      <c r="I132" s="6"/>
      <c r="J132" s="6"/>
      <c r="K132" s="6"/>
      <c r="L132" s="6"/>
      <c r="M132" s="6"/>
      <c r="N132" s="6"/>
      <c r="O132" s="6"/>
      <c r="P132" s="6"/>
      <c r="Q132" s="6"/>
      <c r="R132" s="6"/>
    </row>
    <row r="133" spans="1:18" x14ac:dyDescent="0.25">
      <c r="A133" s="6"/>
      <c r="B133" s="6"/>
      <c r="C133" s="6"/>
      <c r="D133" s="6"/>
      <c r="E133" s="6"/>
      <c r="F133" s="6"/>
      <c r="G133" s="6"/>
      <c r="H133" s="6"/>
      <c r="I133" s="6"/>
      <c r="J133" s="6"/>
      <c r="K133" s="6"/>
      <c r="L133" s="6"/>
      <c r="M133" s="6"/>
      <c r="N133" s="6"/>
      <c r="O133" s="6"/>
      <c r="P133" s="6"/>
      <c r="Q133" s="6"/>
      <c r="R133" s="6"/>
    </row>
    <row r="134" spans="1:18" x14ac:dyDescent="0.25">
      <c r="A134" s="6"/>
      <c r="B134" s="6"/>
      <c r="C134" s="6"/>
      <c r="D134" s="6"/>
      <c r="E134" s="6"/>
      <c r="F134" s="6"/>
      <c r="G134" s="6"/>
      <c r="H134" s="6"/>
      <c r="I134" s="6"/>
      <c r="J134" s="6"/>
      <c r="K134" s="6"/>
      <c r="L134" s="6"/>
      <c r="M134" s="6"/>
      <c r="N134" s="6"/>
      <c r="O134" s="6"/>
      <c r="P134" s="6"/>
      <c r="Q134" s="6"/>
      <c r="R134" s="6"/>
    </row>
    <row r="135" spans="1:18" x14ac:dyDescent="0.25">
      <c r="A135" s="6"/>
      <c r="B135" s="6"/>
      <c r="C135" s="6"/>
      <c r="D135" s="6"/>
      <c r="E135" s="6"/>
      <c r="F135" s="6"/>
      <c r="G135" s="6"/>
      <c r="H135" s="6"/>
      <c r="I135" s="6"/>
      <c r="J135" s="6"/>
      <c r="K135" s="6"/>
      <c r="L135" s="6"/>
      <c r="M135" s="6"/>
      <c r="N135" s="6"/>
      <c r="O135" s="6"/>
      <c r="P135" s="6"/>
      <c r="Q135" s="6"/>
      <c r="R135" s="6"/>
    </row>
    <row r="136" spans="1:18" x14ac:dyDescent="0.25">
      <c r="A136" s="6"/>
      <c r="B136" s="6"/>
      <c r="C136" s="6"/>
      <c r="D136" s="6"/>
      <c r="E136" s="6"/>
      <c r="F136" s="6"/>
      <c r="G136" s="6"/>
      <c r="H136" s="6"/>
      <c r="I136" s="6"/>
      <c r="J136" s="6"/>
      <c r="K136" s="6"/>
      <c r="L136" s="6"/>
      <c r="M136" s="6"/>
      <c r="N136" s="6"/>
      <c r="O136" s="6"/>
      <c r="P136" s="6"/>
      <c r="Q136" s="6"/>
      <c r="R136" s="6"/>
    </row>
    <row r="137" spans="1:18" x14ac:dyDescent="0.25">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34"/>
  <sheetViews>
    <sheetView zoomScale="108" zoomScaleNormal="130" workbookViewId="0">
      <selection activeCell="A11" sqref="A11"/>
    </sheetView>
  </sheetViews>
  <sheetFormatPr defaultRowHeight="12.5" x14ac:dyDescent="0.25"/>
  <cols>
    <col min="1" max="1" width="49.7265625" bestFit="1" customWidth="1"/>
    <col min="2" max="2" width="24" bestFit="1" customWidth="1"/>
    <col min="3" max="3" width="20" bestFit="1" customWidth="1"/>
  </cols>
  <sheetData>
    <row r="1" spans="1:4" ht="29.5" x14ac:dyDescent="0.55000000000000004">
      <c r="A1" s="61" t="s">
        <v>94</v>
      </c>
      <c r="B1" s="61"/>
      <c r="C1" s="61"/>
      <c r="D1" s="61"/>
    </row>
    <row r="2" spans="1:4" ht="27.5" x14ac:dyDescent="0.55000000000000004">
      <c r="A2" s="62">
        <v>45961</v>
      </c>
      <c r="B2" s="63"/>
      <c r="C2" s="63"/>
      <c r="D2" s="63"/>
    </row>
    <row r="3" spans="1:4" ht="25" x14ac:dyDescent="0.5">
      <c r="A3" s="64"/>
      <c r="B3" s="65"/>
      <c r="C3" s="65"/>
      <c r="D3" s="65"/>
    </row>
    <row r="4" spans="1:4" ht="22.5" x14ac:dyDescent="0.45">
      <c r="A4" s="66" t="s">
        <v>95</v>
      </c>
      <c r="B4" s="66"/>
      <c r="C4" s="66"/>
      <c r="D4" s="66"/>
    </row>
    <row r="5" spans="1:4" ht="63.5" customHeight="1" x14ac:dyDescent="0.35">
      <c r="A5" s="46" t="s">
        <v>3239</v>
      </c>
    </row>
    <row r="10" spans="1:4" x14ac:dyDescent="0.25">
      <c r="A10" s="40" t="s">
        <v>193</v>
      </c>
      <c r="B10" s="41" t="s">
        <v>93</v>
      </c>
    </row>
    <row r="11" spans="1:4" x14ac:dyDescent="0.25">
      <c r="A11" s="40" t="s">
        <v>86</v>
      </c>
      <c r="B11" s="41" t="s">
        <v>93</v>
      </c>
    </row>
    <row r="12" spans="1:4" x14ac:dyDescent="0.25">
      <c r="A12" s="40" t="s">
        <v>79</v>
      </c>
      <c r="B12" s="41" t="s">
        <v>93</v>
      </c>
    </row>
    <row r="13" spans="1:4" x14ac:dyDescent="0.25">
      <c r="A13" s="40" t="s">
        <v>81</v>
      </c>
      <c r="B13" s="41" t="s">
        <v>93</v>
      </c>
    </row>
    <row r="14" spans="1:4" ht="13" thickBot="1" x14ac:dyDescent="0.3">
      <c r="A14" s="40" t="s">
        <v>80</v>
      </c>
      <c r="B14" s="41" t="s">
        <v>93</v>
      </c>
    </row>
    <row r="15" spans="1:4" ht="13" x14ac:dyDescent="0.3">
      <c r="C15" s="11"/>
    </row>
    <row r="16" spans="1:4" x14ac:dyDescent="0.25">
      <c r="A16" s="29"/>
      <c r="B16" s="30" t="s">
        <v>91</v>
      </c>
      <c r="C16" s="31"/>
    </row>
    <row r="17" spans="1:3" ht="13" x14ac:dyDescent="0.3">
      <c r="A17" s="10" t="s">
        <v>373</v>
      </c>
      <c r="B17" s="29" t="s">
        <v>388</v>
      </c>
      <c r="C17" s="42" t="s">
        <v>389</v>
      </c>
    </row>
    <row r="18" spans="1:3" x14ac:dyDescent="0.25">
      <c r="A18" s="29" t="s">
        <v>178</v>
      </c>
      <c r="B18" s="32">
        <v>2010000</v>
      </c>
      <c r="C18" s="33">
        <v>874782</v>
      </c>
    </row>
    <row r="19" spans="1:3" x14ac:dyDescent="0.25">
      <c r="A19" s="34" t="s">
        <v>352</v>
      </c>
      <c r="B19" s="35">
        <v>9886300</v>
      </c>
      <c r="C19" s="36">
        <v>4358254.6500000004</v>
      </c>
    </row>
    <row r="20" spans="1:3" x14ac:dyDescent="0.25">
      <c r="A20" s="34" t="s">
        <v>325</v>
      </c>
      <c r="B20" s="35">
        <v>1320000</v>
      </c>
      <c r="C20" s="36">
        <v>677715</v>
      </c>
    </row>
    <row r="21" spans="1:3" x14ac:dyDescent="0.25">
      <c r="A21" s="34" t="s">
        <v>348</v>
      </c>
      <c r="B21" s="35">
        <v>2317500</v>
      </c>
      <c r="C21" s="36">
        <v>1068366.5</v>
      </c>
    </row>
    <row r="22" spans="1:3" x14ac:dyDescent="0.25">
      <c r="A22" s="34" t="s">
        <v>150</v>
      </c>
      <c r="B22" s="35">
        <v>13163750</v>
      </c>
      <c r="C22" s="36">
        <v>6703726.25</v>
      </c>
    </row>
    <row r="23" spans="1:3" x14ac:dyDescent="0.25">
      <c r="A23" s="34" t="s">
        <v>357</v>
      </c>
      <c r="B23" s="35">
        <v>2038000</v>
      </c>
      <c r="C23" s="36">
        <v>859160</v>
      </c>
    </row>
    <row r="24" spans="1:3" x14ac:dyDescent="0.25">
      <c r="A24" s="34" t="s">
        <v>197</v>
      </c>
      <c r="B24" s="35">
        <v>10694000</v>
      </c>
      <c r="C24" s="36">
        <v>4915469.25</v>
      </c>
    </row>
    <row r="25" spans="1:3" x14ac:dyDescent="0.25">
      <c r="A25" s="34" t="s">
        <v>361</v>
      </c>
      <c r="B25" s="35">
        <v>5642750</v>
      </c>
      <c r="C25" s="36">
        <v>2717117</v>
      </c>
    </row>
    <row r="26" spans="1:3" x14ac:dyDescent="0.25">
      <c r="A26" s="34" t="s">
        <v>322</v>
      </c>
      <c r="B26" s="35">
        <v>38510832</v>
      </c>
      <c r="C26" s="36">
        <v>16642732.220000001</v>
      </c>
    </row>
    <row r="27" spans="1:3" x14ac:dyDescent="0.25">
      <c r="A27" s="34" t="s">
        <v>335</v>
      </c>
      <c r="B27" s="35">
        <v>121400350</v>
      </c>
      <c r="C27" s="36">
        <v>52983510.850000001</v>
      </c>
    </row>
    <row r="28" spans="1:3" x14ac:dyDescent="0.25">
      <c r="A28" s="34" t="s">
        <v>353</v>
      </c>
      <c r="B28" s="35">
        <v>6546750</v>
      </c>
      <c r="C28" s="36">
        <v>2954696</v>
      </c>
    </row>
    <row r="29" spans="1:3" x14ac:dyDescent="0.25">
      <c r="A29" s="34" t="s">
        <v>185</v>
      </c>
      <c r="B29" s="35">
        <v>16323000</v>
      </c>
      <c r="C29" s="36">
        <v>7840790</v>
      </c>
    </row>
    <row r="30" spans="1:3" x14ac:dyDescent="0.25">
      <c r="A30" s="34" t="s">
        <v>180</v>
      </c>
      <c r="B30" s="35">
        <v>7461500</v>
      </c>
      <c r="C30" s="36">
        <v>3988871</v>
      </c>
    </row>
    <row r="31" spans="1:3" x14ac:dyDescent="0.25">
      <c r="A31" s="34" t="s">
        <v>534</v>
      </c>
      <c r="B31" s="35">
        <v>720000</v>
      </c>
      <c r="C31" s="36">
        <v>381600</v>
      </c>
    </row>
    <row r="32" spans="1:3" x14ac:dyDescent="0.25">
      <c r="A32" s="34" t="s">
        <v>320</v>
      </c>
      <c r="B32" s="35">
        <v>105496750</v>
      </c>
      <c r="C32" s="36">
        <v>47460433</v>
      </c>
    </row>
    <row r="33" spans="1:3" x14ac:dyDescent="0.25">
      <c r="A33" s="34" t="s">
        <v>334</v>
      </c>
      <c r="B33" s="35">
        <v>2833000</v>
      </c>
      <c r="C33" s="36">
        <v>1192810</v>
      </c>
    </row>
    <row r="34" spans="1:3" x14ac:dyDescent="0.25">
      <c r="A34" s="34" t="s">
        <v>591</v>
      </c>
      <c r="B34" s="35">
        <v>5693000</v>
      </c>
      <c r="C34" s="36">
        <v>2693919</v>
      </c>
    </row>
    <row r="35" spans="1:3" x14ac:dyDescent="0.25">
      <c r="A35" s="34" t="s">
        <v>146</v>
      </c>
      <c r="B35" s="35">
        <v>2590000</v>
      </c>
      <c r="C35" s="36">
        <v>1100936</v>
      </c>
    </row>
    <row r="36" spans="1:3" x14ac:dyDescent="0.25">
      <c r="A36" s="34" t="s">
        <v>313</v>
      </c>
      <c r="B36" s="35">
        <v>280000</v>
      </c>
      <c r="C36" s="36">
        <v>133840</v>
      </c>
    </row>
    <row r="37" spans="1:3" x14ac:dyDescent="0.25">
      <c r="A37" s="34" t="s">
        <v>182</v>
      </c>
      <c r="B37" s="35">
        <v>3142500</v>
      </c>
      <c r="C37" s="36">
        <v>1292937.5</v>
      </c>
    </row>
    <row r="38" spans="1:3" x14ac:dyDescent="0.25">
      <c r="A38" s="34" t="s">
        <v>402</v>
      </c>
      <c r="B38" s="35">
        <v>2955000</v>
      </c>
      <c r="C38" s="36">
        <v>1321375</v>
      </c>
    </row>
    <row r="39" spans="1:3" x14ac:dyDescent="0.25">
      <c r="A39" s="34" t="s">
        <v>404</v>
      </c>
      <c r="B39" s="35">
        <v>763000</v>
      </c>
      <c r="C39" s="36">
        <v>269516</v>
      </c>
    </row>
    <row r="40" spans="1:3" x14ac:dyDescent="0.25">
      <c r="A40" s="34" t="s">
        <v>408</v>
      </c>
      <c r="B40" s="35">
        <v>2266000</v>
      </c>
      <c r="C40" s="36">
        <v>1005781</v>
      </c>
    </row>
    <row r="41" spans="1:3" x14ac:dyDescent="0.25">
      <c r="A41" s="34" t="s">
        <v>532</v>
      </c>
      <c r="B41" s="35">
        <v>1338000</v>
      </c>
      <c r="C41" s="36">
        <v>613716</v>
      </c>
    </row>
    <row r="42" spans="1:3" x14ac:dyDescent="0.25">
      <c r="A42" s="34" t="s">
        <v>417</v>
      </c>
      <c r="B42" s="35">
        <v>1583000</v>
      </c>
      <c r="C42" s="36">
        <v>662574</v>
      </c>
    </row>
    <row r="43" spans="1:3" x14ac:dyDescent="0.25">
      <c r="A43" s="34" t="s">
        <v>441</v>
      </c>
      <c r="B43" s="35">
        <v>2773000</v>
      </c>
      <c r="C43" s="36">
        <v>1210283</v>
      </c>
    </row>
    <row r="44" spans="1:3" x14ac:dyDescent="0.25">
      <c r="A44" s="34" t="s">
        <v>488</v>
      </c>
      <c r="B44" s="35">
        <v>3486750</v>
      </c>
      <c r="C44" s="36">
        <v>1400958.75</v>
      </c>
    </row>
    <row r="45" spans="1:3" x14ac:dyDescent="0.25">
      <c r="A45" s="34" t="s">
        <v>497</v>
      </c>
      <c r="B45" s="35">
        <v>5995500</v>
      </c>
      <c r="C45" s="36">
        <v>2948164</v>
      </c>
    </row>
    <row r="46" spans="1:3" x14ac:dyDescent="0.25">
      <c r="A46" s="34" t="s">
        <v>506</v>
      </c>
      <c r="B46" s="35">
        <v>13739931</v>
      </c>
      <c r="C46" s="36">
        <v>6121186.5899999999</v>
      </c>
    </row>
    <row r="47" spans="1:3" x14ac:dyDescent="0.25">
      <c r="A47" s="34" t="s">
        <v>511</v>
      </c>
      <c r="B47" s="35">
        <v>1969750</v>
      </c>
      <c r="C47" s="36">
        <v>791142</v>
      </c>
    </row>
    <row r="48" spans="1:3" x14ac:dyDescent="0.25">
      <c r="A48" s="34" t="s">
        <v>582</v>
      </c>
      <c r="B48" s="35">
        <v>191723823</v>
      </c>
      <c r="C48" s="36">
        <v>82562559.300000012</v>
      </c>
    </row>
    <row r="49" spans="1:3" x14ac:dyDescent="0.25">
      <c r="A49" s="34" t="s">
        <v>587</v>
      </c>
      <c r="B49" s="35">
        <v>25644575</v>
      </c>
      <c r="C49" s="36">
        <v>12108529.93</v>
      </c>
    </row>
    <row r="50" spans="1:3" x14ac:dyDescent="0.25">
      <c r="A50" s="34" t="s">
        <v>605</v>
      </c>
      <c r="B50" s="35">
        <v>18287250</v>
      </c>
      <c r="C50" s="36">
        <v>8371412</v>
      </c>
    </row>
    <row r="51" spans="1:3" x14ac:dyDescent="0.25">
      <c r="A51" s="34" t="s">
        <v>608</v>
      </c>
      <c r="B51" s="35">
        <v>1851000</v>
      </c>
      <c r="C51" s="36">
        <v>799421</v>
      </c>
    </row>
    <row r="52" spans="1:3" x14ac:dyDescent="0.25">
      <c r="A52" s="34" t="s">
        <v>612</v>
      </c>
      <c r="B52" s="35">
        <v>1709000</v>
      </c>
      <c r="C52" s="36">
        <v>701817</v>
      </c>
    </row>
    <row r="53" spans="1:3" x14ac:dyDescent="0.25">
      <c r="A53" s="34" t="s">
        <v>633</v>
      </c>
      <c r="B53" s="35">
        <v>31947500</v>
      </c>
      <c r="C53" s="36">
        <v>14489525.5</v>
      </c>
    </row>
    <row r="54" spans="1:3" x14ac:dyDescent="0.25">
      <c r="A54" s="34" t="s">
        <v>685</v>
      </c>
      <c r="B54" s="35">
        <v>940000</v>
      </c>
      <c r="C54" s="36">
        <v>423000</v>
      </c>
    </row>
    <row r="55" spans="1:3" x14ac:dyDescent="0.25">
      <c r="A55" s="34" t="s">
        <v>806</v>
      </c>
      <c r="B55" s="35">
        <v>2326000</v>
      </c>
      <c r="C55" s="36">
        <v>965108</v>
      </c>
    </row>
    <row r="56" spans="1:3" x14ac:dyDescent="0.25">
      <c r="A56" s="34" t="s">
        <v>838</v>
      </c>
      <c r="B56" s="35">
        <v>19961000</v>
      </c>
      <c r="C56" s="36">
        <v>10561453</v>
      </c>
    </row>
    <row r="57" spans="1:3" x14ac:dyDescent="0.25">
      <c r="A57" s="34" t="s">
        <v>1704</v>
      </c>
      <c r="B57" s="35">
        <v>2631000</v>
      </c>
      <c r="C57" s="36">
        <v>1329140</v>
      </c>
    </row>
    <row r="58" spans="1:3" x14ac:dyDescent="0.25">
      <c r="A58" s="34" t="s">
        <v>585</v>
      </c>
      <c r="B58" s="35">
        <v>12812480</v>
      </c>
      <c r="C58" s="36">
        <v>5773729.75</v>
      </c>
    </row>
    <row r="59" spans="1:3" x14ac:dyDescent="0.25">
      <c r="A59" s="34" t="s">
        <v>2941</v>
      </c>
      <c r="B59" s="35">
        <v>2443750</v>
      </c>
      <c r="C59" s="36">
        <v>1272569</v>
      </c>
    </row>
    <row r="60" spans="1:3" x14ac:dyDescent="0.25">
      <c r="A60" s="34" t="s">
        <v>1810</v>
      </c>
      <c r="B60" s="35">
        <v>1259000</v>
      </c>
      <c r="C60" s="36">
        <v>589552</v>
      </c>
    </row>
    <row r="61" spans="1:3" x14ac:dyDescent="0.25">
      <c r="A61" s="34" t="s">
        <v>662</v>
      </c>
      <c r="B61" s="35">
        <v>4841000</v>
      </c>
      <c r="C61" s="36">
        <v>2101125</v>
      </c>
    </row>
    <row r="62" spans="1:3" x14ac:dyDescent="0.25">
      <c r="A62" s="34" t="s">
        <v>386</v>
      </c>
      <c r="B62" s="35">
        <v>2759750</v>
      </c>
      <c r="C62" s="36">
        <v>1262571.75</v>
      </c>
    </row>
    <row r="63" spans="1:3" x14ac:dyDescent="0.25">
      <c r="A63" s="34" t="s">
        <v>2997</v>
      </c>
      <c r="B63" s="35">
        <v>1730000</v>
      </c>
      <c r="C63" s="36">
        <v>967280</v>
      </c>
    </row>
    <row r="64" spans="1:3" x14ac:dyDescent="0.25">
      <c r="A64" s="34" t="s">
        <v>2948</v>
      </c>
      <c r="B64" s="35">
        <v>3090000</v>
      </c>
      <c r="C64" s="36">
        <v>1444328</v>
      </c>
    </row>
    <row r="65" spans="1:3" x14ac:dyDescent="0.25">
      <c r="A65" s="34" t="s">
        <v>1151</v>
      </c>
      <c r="B65" s="35">
        <v>2545100</v>
      </c>
      <c r="C65" s="36">
        <v>979369.1</v>
      </c>
    </row>
    <row r="66" spans="1:3" x14ac:dyDescent="0.25">
      <c r="A66" s="34" t="s">
        <v>1141</v>
      </c>
      <c r="B66" s="35">
        <v>8603000</v>
      </c>
      <c r="C66" s="36">
        <v>4011091</v>
      </c>
    </row>
    <row r="67" spans="1:3" x14ac:dyDescent="0.25">
      <c r="A67" s="34" t="s">
        <v>2933</v>
      </c>
      <c r="B67" s="35">
        <v>2255000</v>
      </c>
      <c r="C67" s="36">
        <v>917810</v>
      </c>
    </row>
    <row r="68" spans="1:3" x14ac:dyDescent="0.25">
      <c r="A68" s="34" t="s">
        <v>2934</v>
      </c>
      <c r="B68" s="35">
        <v>3222000</v>
      </c>
      <c r="C68" s="36">
        <v>1384924</v>
      </c>
    </row>
    <row r="69" spans="1:3" x14ac:dyDescent="0.25">
      <c r="A69" s="34" t="s">
        <v>2947</v>
      </c>
      <c r="B69" s="35">
        <v>1375000</v>
      </c>
      <c r="C69" s="36">
        <v>530120</v>
      </c>
    </row>
    <row r="70" spans="1:3" x14ac:dyDescent="0.25">
      <c r="A70" s="34" t="s">
        <v>1340</v>
      </c>
      <c r="B70" s="35">
        <v>581000</v>
      </c>
      <c r="C70" s="36">
        <v>288176</v>
      </c>
    </row>
    <row r="71" spans="1:3" x14ac:dyDescent="0.25">
      <c r="A71" s="34" t="s">
        <v>362</v>
      </c>
      <c r="B71" s="35">
        <v>983000</v>
      </c>
      <c r="C71" s="36">
        <v>403904</v>
      </c>
    </row>
    <row r="72" spans="1:3" x14ac:dyDescent="0.25">
      <c r="A72" s="34" t="s">
        <v>2937</v>
      </c>
      <c r="B72" s="35">
        <v>2841000</v>
      </c>
      <c r="C72" s="36">
        <v>1218604</v>
      </c>
    </row>
    <row r="73" spans="1:3" x14ac:dyDescent="0.25">
      <c r="A73" s="34" t="s">
        <v>486</v>
      </c>
      <c r="B73" s="35">
        <v>385000</v>
      </c>
      <c r="C73" s="36">
        <v>157080</v>
      </c>
    </row>
    <row r="74" spans="1:3" x14ac:dyDescent="0.25">
      <c r="A74" s="34" t="s">
        <v>517</v>
      </c>
      <c r="B74" s="35">
        <v>464990</v>
      </c>
      <c r="C74" s="36">
        <v>185531.01</v>
      </c>
    </row>
    <row r="75" spans="1:3" x14ac:dyDescent="0.25">
      <c r="A75" s="34" t="s">
        <v>2938</v>
      </c>
      <c r="B75" s="35">
        <v>7275850</v>
      </c>
      <c r="C75" s="36">
        <v>3025058.2</v>
      </c>
    </row>
    <row r="76" spans="1:3" x14ac:dyDescent="0.25">
      <c r="A76" s="34" t="s">
        <v>776</v>
      </c>
      <c r="B76" s="35">
        <v>847500</v>
      </c>
      <c r="C76" s="36">
        <v>322897.5</v>
      </c>
    </row>
    <row r="77" spans="1:3" x14ac:dyDescent="0.25">
      <c r="A77" s="34" t="s">
        <v>1757</v>
      </c>
      <c r="B77" s="35">
        <v>1209750</v>
      </c>
      <c r="C77" s="36">
        <v>500836.5</v>
      </c>
    </row>
    <row r="78" spans="1:3" x14ac:dyDescent="0.25">
      <c r="A78" s="34" t="s">
        <v>2935</v>
      </c>
      <c r="B78" s="35">
        <v>3004000</v>
      </c>
      <c r="C78" s="36">
        <v>1325051</v>
      </c>
    </row>
    <row r="79" spans="1:3" x14ac:dyDescent="0.25">
      <c r="A79" s="34" t="s">
        <v>746</v>
      </c>
      <c r="B79" s="35">
        <v>750000</v>
      </c>
      <c r="C79" s="36">
        <v>476250</v>
      </c>
    </row>
    <row r="80" spans="1:3" x14ac:dyDescent="0.25">
      <c r="A80" s="34" t="s">
        <v>485</v>
      </c>
      <c r="B80" s="35">
        <v>4230000</v>
      </c>
      <c r="C80" s="36">
        <v>1958245</v>
      </c>
    </row>
    <row r="81" spans="1:3" x14ac:dyDescent="0.25">
      <c r="A81" s="34" t="s">
        <v>3049</v>
      </c>
      <c r="B81" s="35">
        <v>765000</v>
      </c>
      <c r="C81" s="36">
        <v>348840</v>
      </c>
    </row>
    <row r="82" spans="1:3" x14ac:dyDescent="0.25">
      <c r="A82" s="34" t="s">
        <v>2953</v>
      </c>
      <c r="B82" s="35">
        <v>798622</v>
      </c>
      <c r="C82" s="36">
        <v>324240.53000000003</v>
      </c>
    </row>
    <row r="83" spans="1:3" x14ac:dyDescent="0.25">
      <c r="A83" s="34" t="s">
        <v>2936</v>
      </c>
      <c r="B83" s="35">
        <v>30297150</v>
      </c>
      <c r="C83" s="36">
        <v>14572596.1</v>
      </c>
    </row>
    <row r="84" spans="1:3" x14ac:dyDescent="0.25">
      <c r="A84" s="34" t="s">
        <v>2991</v>
      </c>
      <c r="B84" s="35">
        <v>2658800</v>
      </c>
      <c r="C84" s="36">
        <v>1173763</v>
      </c>
    </row>
    <row r="85" spans="1:3" x14ac:dyDescent="0.25">
      <c r="A85" s="34" t="s">
        <v>2939</v>
      </c>
      <c r="B85" s="35">
        <v>1018000</v>
      </c>
      <c r="C85" s="36">
        <v>450577</v>
      </c>
    </row>
    <row r="86" spans="1:3" x14ac:dyDescent="0.25">
      <c r="A86" s="34" t="s">
        <v>2940</v>
      </c>
      <c r="B86" s="35">
        <v>12230500</v>
      </c>
      <c r="C86" s="36">
        <v>5411389.5</v>
      </c>
    </row>
    <row r="87" spans="1:3" x14ac:dyDescent="0.25">
      <c r="A87" s="34" t="s">
        <v>2135</v>
      </c>
      <c r="B87" s="35">
        <v>393000</v>
      </c>
      <c r="C87" s="36">
        <v>158379</v>
      </c>
    </row>
    <row r="88" spans="1:3" x14ac:dyDescent="0.25">
      <c r="A88" s="34" t="s">
        <v>1163</v>
      </c>
      <c r="B88" s="35">
        <v>15261500</v>
      </c>
      <c r="C88" s="36">
        <v>6421878</v>
      </c>
    </row>
    <row r="89" spans="1:3" x14ac:dyDescent="0.25">
      <c r="A89" s="34" t="s">
        <v>850</v>
      </c>
      <c r="B89" s="35">
        <v>445000</v>
      </c>
      <c r="C89" s="36">
        <v>187790</v>
      </c>
    </row>
    <row r="90" spans="1:3" x14ac:dyDescent="0.25">
      <c r="A90" s="34" t="s">
        <v>3021</v>
      </c>
      <c r="B90" s="35">
        <v>509000</v>
      </c>
      <c r="C90" s="36">
        <v>231595</v>
      </c>
    </row>
    <row r="91" spans="1:3" x14ac:dyDescent="0.25">
      <c r="A91" s="34" t="s">
        <v>2989</v>
      </c>
      <c r="B91" s="35">
        <v>485000</v>
      </c>
      <c r="C91" s="36">
        <v>210005</v>
      </c>
    </row>
    <row r="92" spans="1:3" x14ac:dyDescent="0.25">
      <c r="A92" s="34" t="s">
        <v>2996</v>
      </c>
      <c r="B92" s="35">
        <v>1209750</v>
      </c>
      <c r="C92" s="36">
        <v>463334.25</v>
      </c>
    </row>
    <row r="93" spans="1:3" x14ac:dyDescent="0.25">
      <c r="A93" s="34" t="s">
        <v>2942</v>
      </c>
      <c r="B93" s="35">
        <v>1567500</v>
      </c>
      <c r="C93" s="36">
        <v>645800</v>
      </c>
    </row>
    <row r="94" spans="1:3" x14ac:dyDescent="0.25">
      <c r="A94" s="34" t="s">
        <v>2943</v>
      </c>
      <c r="B94" s="35">
        <v>33008380</v>
      </c>
      <c r="C94" s="36">
        <v>14056591.380000001</v>
      </c>
    </row>
    <row r="95" spans="1:3" x14ac:dyDescent="0.25">
      <c r="A95" s="34" t="s">
        <v>639</v>
      </c>
      <c r="B95" s="35">
        <v>1305000</v>
      </c>
      <c r="C95" s="36">
        <v>678760</v>
      </c>
    </row>
    <row r="96" spans="1:3" x14ac:dyDescent="0.25">
      <c r="A96" s="34" t="s">
        <v>2980</v>
      </c>
      <c r="B96" s="35">
        <v>1353000</v>
      </c>
      <c r="C96" s="36">
        <v>670591</v>
      </c>
    </row>
    <row r="97" spans="1:3" x14ac:dyDescent="0.25">
      <c r="A97" s="34" t="s">
        <v>2949</v>
      </c>
      <c r="B97" s="35">
        <v>3876750</v>
      </c>
      <c r="C97" s="36">
        <v>1864928.25</v>
      </c>
    </row>
    <row r="98" spans="1:3" x14ac:dyDescent="0.25">
      <c r="A98" s="34" t="s">
        <v>421</v>
      </c>
      <c r="B98" s="35">
        <v>7990500</v>
      </c>
      <c r="C98" s="36">
        <v>3703829</v>
      </c>
    </row>
    <row r="99" spans="1:3" x14ac:dyDescent="0.25">
      <c r="A99" s="34" t="s">
        <v>2954</v>
      </c>
      <c r="B99" s="35">
        <v>2094000</v>
      </c>
      <c r="C99" s="36">
        <v>912216</v>
      </c>
    </row>
    <row r="100" spans="1:3" x14ac:dyDescent="0.25">
      <c r="A100" s="34" t="s">
        <v>3022</v>
      </c>
      <c r="B100" s="35">
        <v>1015000</v>
      </c>
      <c r="C100" s="36">
        <v>368445</v>
      </c>
    </row>
    <row r="101" spans="1:3" x14ac:dyDescent="0.25">
      <c r="A101" s="34" t="s">
        <v>996</v>
      </c>
      <c r="B101" s="35">
        <v>840000</v>
      </c>
      <c r="C101" s="36">
        <v>426720</v>
      </c>
    </row>
    <row r="102" spans="1:3" x14ac:dyDescent="0.25">
      <c r="A102" s="34" t="s">
        <v>1949</v>
      </c>
      <c r="B102" s="35">
        <v>860000</v>
      </c>
      <c r="C102" s="36">
        <v>295840</v>
      </c>
    </row>
    <row r="103" spans="1:3" x14ac:dyDescent="0.25">
      <c r="A103" s="34" t="s">
        <v>3043</v>
      </c>
      <c r="B103" s="35">
        <v>1865000</v>
      </c>
      <c r="C103" s="36">
        <v>943635</v>
      </c>
    </row>
    <row r="104" spans="1:3" x14ac:dyDescent="0.25">
      <c r="A104" s="34" t="s">
        <v>1239</v>
      </c>
      <c r="B104" s="35">
        <v>2984750</v>
      </c>
      <c r="C104" s="36">
        <v>1276701.5</v>
      </c>
    </row>
    <row r="105" spans="1:3" x14ac:dyDescent="0.25">
      <c r="A105" s="34" t="s">
        <v>3161</v>
      </c>
      <c r="B105" s="35">
        <v>460000</v>
      </c>
      <c r="C105" s="36">
        <v>239660</v>
      </c>
    </row>
    <row r="106" spans="1:3" x14ac:dyDescent="0.25">
      <c r="A106" s="34" t="s">
        <v>446</v>
      </c>
      <c r="B106" s="35">
        <v>392000</v>
      </c>
      <c r="C106" s="36">
        <v>179536</v>
      </c>
    </row>
    <row r="107" spans="1:3" x14ac:dyDescent="0.25">
      <c r="A107" s="34" t="s">
        <v>968</v>
      </c>
      <c r="B107" s="35">
        <v>1465000</v>
      </c>
      <c r="C107" s="36">
        <v>725390</v>
      </c>
    </row>
    <row r="108" spans="1:3" x14ac:dyDescent="0.25">
      <c r="A108" s="34" t="s">
        <v>544</v>
      </c>
      <c r="B108" s="35">
        <v>2054750</v>
      </c>
      <c r="C108" s="36">
        <v>903397.75</v>
      </c>
    </row>
    <row r="109" spans="1:3" x14ac:dyDescent="0.25">
      <c r="A109" s="34" t="s">
        <v>803</v>
      </c>
      <c r="B109" s="35">
        <v>835000</v>
      </c>
      <c r="C109" s="36">
        <v>368576</v>
      </c>
    </row>
    <row r="110" spans="1:3" x14ac:dyDescent="0.25">
      <c r="A110" s="34" t="s">
        <v>697</v>
      </c>
      <c r="B110" s="35">
        <v>1721000</v>
      </c>
      <c r="C110" s="36">
        <v>722194</v>
      </c>
    </row>
    <row r="111" spans="1:3" x14ac:dyDescent="0.25">
      <c r="A111" s="34" t="s">
        <v>3012</v>
      </c>
      <c r="B111" s="35">
        <v>580000</v>
      </c>
      <c r="C111" s="36">
        <v>234900</v>
      </c>
    </row>
    <row r="112" spans="1:3" x14ac:dyDescent="0.25">
      <c r="A112" s="34" t="s">
        <v>3013</v>
      </c>
      <c r="B112" s="35">
        <v>380000</v>
      </c>
      <c r="C112" s="36">
        <v>138700</v>
      </c>
    </row>
    <row r="113" spans="1:3" x14ac:dyDescent="0.25">
      <c r="A113" s="34" t="s">
        <v>3053</v>
      </c>
      <c r="B113" s="35">
        <v>266000</v>
      </c>
      <c r="C113" s="36">
        <v>101612</v>
      </c>
    </row>
    <row r="114" spans="1:3" x14ac:dyDescent="0.25">
      <c r="A114" s="34" t="s">
        <v>2951</v>
      </c>
      <c r="B114" s="35">
        <v>835000</v>
      </c>
      <c r="C114" s="36">
        <v>428355</v>
      </c>
    </row>
    <row r="115" spans="1:3" x14ac:dyDescent="0.25">
      <c r="A115" s="34" t="s">
        <v>2982</v>
      </c>
      <c r="B115" s="35">
        <v>1100000</v>
      </c>
      <c r="C115" s="36">
        <v>443300</v>
      </c>
    </row>
    <row r="116" spans="1:3" x14ac:dyDescent="0.25">
      <c r="A116" s="34" t="s">
        <v>2944</v>
      </c>
      <c r="B116" s="35">
        <v>3249000</v>
      </c>
      <c r="C116" s="36">
        <v>1298225</v>
      </c>
    </row>
    <row r="117" spans="1:3" x14ac:dyDescent="0.25">
      <c r="A117" s="34" t="s">
        <v>1355</v>
      </c>
      <c r="B117" s="35">
        <v>264000</v>
      </c>
      <c r="C117" s="36">
        <v>94248</v>
      </c>
    </row>
    <row r="118" spans="1:3" x14ac:dyDescent="0.25">
      <c r="A118" s="34" t="s">
        <v>2990</v>
      </c>
      <c r="B118" s="35">
        <v>3220000</v>
      </c>
      <c r="C118" s="36">
        <v>1367545</v>
      </c>
    </row>
    <row r="119" spans="1:3" x14ac:dyDescent="0.25">
      <c r="A119" s="34" t="s">
        <v>3009</v>
      </c>
      <c r="B119" s="35">
        <v>390000</v>
      </c>
      <c r="C119" s="36">
        <v>220740</v>
      </c>
    </row>
    <row r="120" spans="1:3" x14ac:dyDescent="0.25">
      <c r="A120" s="34" t="s">
        <v>2048</v>
      </c>
      <c r="B120" s="35">
        <v>515000</v>
      </c>
      <c r="C120" s="36">
        <v>233635</v>
      </c>
    </row>
    <row r="121" spans="1:3" x14ac:dyDescent="0.25">
      <c r="A121" s="34" t="s">
        <v>785</v>
      </c>
      <c r="B121" s="35">
        <v>676000</v>
      </c>
      <c r="C121" s="36">
        <v>412955</v>
      </c>
    </row>
    <row r="122" spans="1:3" x14ac:dyDescent="0.25">
      <c r="A122" s="34" t="s">
        <v>2995</v>
      </c>
      <c r="B122" s="35">
        <v>950000</v>
      </c>
      <c r="C122" s="36">
        <v>351500</v>
      </c>
    </row>
    <row r="123" spans="1:3" x14ac:dyDescent="0.25">
      <c r="A123" s="34" t="s">
        <v>1025</v>
      </c>
      <c r="B123" s="35">
        <v>1314000</v>
      </c>
      <c r="C123" s="36">
        <v>643468</v>
      </c>
    </row>
    <row r="124" spans="1:3" x14ac:dyDescent="0.25">
      <c r="A124" s="34" t="s">
        <v>3054</v>
      </c>
      <c r="B124" s="35">
        <v>1427750</v>
      </c>
      <c r="C124" s="36">
        <v>865830.75</v>
      </c>
    </row>
    <row r="125" spans="1:3" x14ac:dyDescent="0.25">
      <c r="A125" s="34" t="s">
        <v>2945</v>
      </c>
      <c r="B125" s="35">
        <v>3546000</v>
      </c>
      <c r="C125" s="36">
        <v>1515939</v>
      </c>
    </row>
    <row r="126" spans="1:3" x14ac:dyDescent="0.25">
      <c r="A126" s="34" t="s">
        <v>875</v>
      </c>
      <c r="B126" s="35">
        <v>1243000</v>
      </c>
      <c r="C126" s="36">
        <v>553490</v>
      </c>
    </row>
    <row r="127" spans="1:3" x14ac:dyDescent="0.25">
      <c r="A127" s="34" t="s">
        <v>600</v>
      </c>
      <c r="B127" s="35">
        <v>500000</v>
      </c>
      <c r="C127" s="36">
        <v>205000</v>
      </c>
    </row>
    <row r="128" spans="1:3" x14ac:dyDescent="0.25">
      <c r="A128" s="34" t="s">
        <v>2983</v>
      </c>
      <c r="B128" s="35">
        <v>1209750</v>
      </c>
      <c r="C128" s="36">
        <v>614553</v>
      </c>
    </row>
    <row r="129" spans="1:3" x14ac:dyDescent="0.25">
      <c r="A129" s="34" t="s">
        <v>3035</v>
      </c>
      <c r="B129" s="35">
        <v>1200000</v>
      </c>
      <c r="C129" s="36">
        <v>538800</v>
      </c>
    </row>
    <row r="130" spans="1:3" x14ac:dyDescent="0.25">
      <c r="A130" s="34" t="s">
        <v>3195</v>
      </c>
      <c r="B130" s="35">
        <v>284000</v>
      </c>
      <c r="C130" s="36">
        <v>124676</v>
      </c>
    </row>
    <row r="131" spans="1:3" x14ac:dyDescent="0.25">
      <c r="A131" s="34" t="s">
        <v>2946</v>
      </c>
      <c r="B131" s="35">
        <v>1473000</v>
      </c>
      <c r="C131" s="36">
        <v>611950</v>
      </c>
    </row>
    <row r="132" spans="1:3" x14ac:dyDescent="0.25">
      <c r="A132" s="34" t="s">
        <v>3017</v>
      </c>
      <c r="B132" s="35">
        <v>1005000</v>
      </c>
      <c r="C132" s="36">
        <v>453385</v>
      </c>
    </row>
    <row r="133" spans="1:3" x14ac:dyDescent="0.25">
      <c r="A133" s="34" t="s">
        <v>3067</v>
      </c>
      <c r="B133" s="35">
        <v>556875</v>
      </c>
      <c r="C133" s="36">
        <v>204930</v>
      </c>
    </row>
    <row r="134" spans="1:3" x14ac:dyDescent="0.25">
      <c r="A134" s="34" t="s">
        <v>2994</v>
      </c>
      <c r="B134" s="35">
        <v>1297000</v>
      </c>
      <c r="C134" s="36">
        <v>580982</v>
      </c>
    </row>
    <row r="135" spans="1:3" x14ac:dyDescent="0.25">
      <c r="A135" s="34" t="s">
        <v>3228</v>
      </c>
      <c r="B135" s="35">
        <v>415000</v>
      </c>
      <c r="C135" s="36">
        <v>177205</v>
      </c>
    </row>
    <row r="136" spans="1:3" x14ac:dyDescent="0.25">
      <c r="A136" s="34" t="s">
        <v>2950</v>
      </c>
      <c r="B136" s="35">
        <v>970000</v>
      </c>
      <c r="C136" s="36">
        <v>430060</v>
      </c>
    </row>
    <row r="137" spans="1:3" x14ac:dyDescent="0.25">
      <c r="A137" s="34" t="s">
        <v>2952</v>
      </c>
      <c r="B137" s="35">
        <v>2039750</v>
      </c>
      <c r="C137" s="36">
        <v>1045984.75</v>
      </c>
    </row>
    <row r="138" spans="1:3" x14ac:dyDescent="0.25">
      <c r="A138" s="34" t="s">
        <v>3029</v>
      </c>
      <c r="B138" s="35">
        <v>623000</v>
      </c>
      <c r="C138" s="36">
        <v>277255</v>
      </c>
    </row>
    <row r="139" spans="1:3" x14ac:dyDescent="0.25">
      <c r="A139" s="34" t="s">
        <v>3068</v>
      </c>
      <c r="B139" s="35">
        <v>610000</v>
      </c>
      <c r="C139" s="36">
        <v>290880</v>
      </c>
    </row>
    <row r="140" spans="1:3" x14ac:dyDescent="0.25">
      <c r="A140" s="34" t="s">
        <v>3077</v>
      </c>
      <c r="B140" s="35">
        <v>345000</v>
      </c>
      <c r="C140" s="36">
        <v>156630</v>
      </c>
    </row>
    <row r="141" spans="1:3" x14ac:dyDescent="0.25">
      <c r="A141" s="34" t="s">
        <v>3087</v>
      </c>
      <c r="B141" s="35">
        <v>780000</v>
      </c>
      <c r="C141" s="36">
        <v>283140</v>
      </c>
    </row>
    <row r="142" spans="1:3" x14ac:dyDescent="0.25">
      <c r="A142" s="34" t="s">
        <v>1667</v>
      </c>
      <c r="B142" s="35">
        <v>215000</v>
      </c>
      <c r="C142" s="36">
        <v>94170</v>
      </c>
    </row>
    <row r="143" spans="1:3" x14ac:dyDescent="0.25">
      <c r="A143" s="34" t="s">
        <v>3219</v>
      </c>
      <c r="B143" s="35">
        <v>795000</v>
      </c>
      <c r="C143" s="36">
        <v>357750</v>
      </c>
    </row>
    <row r="144" spans="1:3" x14ac:dyDescent="0.25">
      <c r="A144" s="34" t="s">
        <v>624</v>
      </c>
      <c r="B144" s="35">
        <v>870000</v>
      </c>
      <c r="C144" s="36">
        <v>317550</v>
      </c>
    </row>
    <row r="145" spans="1:3" x14ac:dyDescent="0.25">
      <c r="A145" s="34" t="s">
        <v>2955</v>
      </c>
      <c r="B145" s="35">
        <v>651000</v>
      </c>
      <c r="C145" s="36">
        <v>287091</v>
      </c>
    </row>
    <row r="146" spans="1:3" x14ac:dyDescent="0.25">
      <c r="A146" s="34" t="s">
        <v>3129</v>
      </c>
      <c r="B146" s="35">
        <v>745000</v>
      </c>
      <c r="C146" s="36">
        <v>415710</v>
      </c>
    </row>
    <row r="147" spans="1:3" x14ac:dyDescent="0.25">
      <c r="A147" s="34" t="s">
        <v>3084</v>
      </c>
      <c r="B147" s="35">
        <v>1209750</v>
      </c>
      <c r="C147" s="36">
        <v>718591.5</v>
      </c>
    </row>
    <row r="148" spans="1:3" x14ac:dyDescent="0.25">
      <c r="A148" s="34" t="s">
        <v>3041</v>
      </c>
      <c r="B148" s="35">
        <v>935000</v>
      </c>
      <c r="C148" s="36">
        <v>378675</v>
      </c>
    </row>
    <row r="149" spans="1:3" x14ac:dyDescent="0.25">
      <c r="A149" s="34" t="s">
        <v>3098</v>
      </c>
      <c r="B149" s="35">
        <v>1115000</v>
      </c>
      <c r="C149" s="36">
        <v>648930</v>
      </c>
    </row>
    <row r="150" spans="1:3" x14ac:dyDescent="0.25">
      <c r="A150" s="34" t="s">
        <v>2956</v>
      </c>
      <c r="B150" s="35">
        <v>1856000</v>
      </c>
      <c r="C150" s="36">
        <v>873696</v>
      </c>
    </row>
    <row r="151" spans="1:3" x14ac:dyDescent="0.25">
      <c r="A151" s="34" t="s">
        <v>3211</v>
      </c>
      <c r="B151" s="35">
        <v>316000</v>
      </c>
      <c r="C151" s="36">
        <v>171904</v>
      </c>
    </row>
    <row r="152" spans="1:3" x14ac:dyDescent="0.25">
      <c r="A152" s="34" t="s">
        <v>3018</v>
      </c>
      <c r="B152" s="35">
        <v>2574750</v>
      </c>
      <c r="C152" s="36">
        <v>1148197.75</v>
      </c>
    </row>
    <row r="153" spans="1:3" x14ac:dyDescent="0.25">
      <c r="A153" s="34" t="s">
        <v>3089</v>
      </c>
      <c r="B153" s="35">
        <v>860000</v>
      </c>
      <c r="C153" s="36">
        <v>348300</v>
      </c>
    </row>
    <row r="154" spans="1:3" x14ac:dyDescent="0.25">
      <c r="A154" s="34" t="s">
        <v>3116</v>
      </c>
      <c r="B154" s="35">
        <v>1209750</v>
      </c>
      <c r="C154" s="36">
        <v>585519</v>
      </c>
    </row>
    <row r="155" spans="1:3" x14ac:dyDescent="0.25">
      <c r="A155" s="34" t="s">
        <v>1858</v>
      </c>
      <c r="B155" s="35">
        <v>1209750</v>
      </c>
      <c r="C155" s="36">
        <v>531080.25</v>
      </c>
    </row>
    <row r="156" spans="1:3" x14ac:dyDescent="0.25">
      <c r="A156" s="34" t="s">
        <v>3036</v>
      </c>
      <c r="B156" s="35">
        <v>868000</v>
      </c>
      <c r="C156" s="36">
        <v>591976</v>
      </c>
    </row>
    <row r="157" spans="1:3" x14ac:dyDescent="0.25">
      <c r="A157" s="34" t="s">
        <v>917</v>
      </c>
      <c r="B157" s="35">
        <v>820000</v>
      </c>
      <c r="C157" s="36">
        <v>359160</v>
      </c>
    </row>
    <row r="158" spans="1:3" x14ac:dyDescent="0.25">
      <c r="A158" s="34" t="s">
        <v>3233</v>
      </c>
      <c r="B158" s="35">
        <v>298900</v>
      </c>
      <c r="C158" s="36">
        <v>114478.7</v>
      </c>
    </row>
    <row r="159" spans="1:3" x14ac:dyDescent="0.25">
      <c r="A159" s="34" t="s">
        <v>3170</v>
      </c>
      <c r="B159" s="35">
        <v>640000</v>
      </c>
      <c r="C159" s="36">
        <v>270080</v>
      </c>
    </row>
    <row r="160" spans="1:3" x14ac:dyDescent="0.25">
      <c r="A160" s="34" t="s">
        <v>3052</v>
      </c>
      <c r="B160" s="35">
        <v>300000</v>
      </c>
      <c r="C160" s="36">
        <v>206400</v>
      </c>
    </row>
    <row r="161" spans="1:3" x14ac:dyDescent="0.25">
      <c r="A161" s="34" t="s">
        <v>3023</v>
      </c>
      <c r="B161" s="35">
        <v>310000</v>
      </c>
      <c r="C161" s="36">
        <v>121520</v>
      </c>
    </row>
    <row r="162" spans="1:3" x14ac:dyDescent="0.25">
      <c r="A162" s="34" t="s">
        <v>2988</v>
      </c>
      <c r="B162" s="35">
        <v>553263</v>
      </c>
      <c r="C162" s="36">
        <v>214151.48</v>
      </c>
    </row>
    <row r="163" spans="1:3" x14ac:dyDescent="0.25">
      <c r="A163" s="34" t="s">
        <v>3132</v>
      </c>
      <c r="B163" s="35">
        <v>285000</v>
      </c>
      <c r="C163" s="36">
        <v>120270</v>
      </c>
    </row>
    <row r="164" spans="1:3" x14ac:dyDescent="0.25">
      <c r="A164" s="34" t="s">
        <v>3008</v>
      </c>
      <c r="B164" s="35">
        <v>435000</v>
      </c>
      <c r="C164" s="36">
        <v>164865</v>
      </c>
    </row>
    <row r="165" spans="1:3" x14ac:dyDescent="0.25">
      <c r="A165" s="34" t="s">
        <v>647</v>
      </c>
      <c r="B165" s="35">
        <v>2047000</v>
      </c>
      <c r="C165" s="36">
        <v>980570</v>
      </c>
    </row>
    <row r="166" spans="1:3" x14ac:dyDescent="0.25">
      <c r="A166" s="34" t="s">
        <v>883</v>
      </c>
      <c r="B166" s="35">
        <v>1946000</v>
      </c>
      <c r="C166" s="36">
        <v>906082</v>
      </c>
    </row>
    <row r="167" spans="1:3" x14ac:dyDescent="0.25">
      <c r="A167" s="34" t="s">
        <v>3142</v>
      </c>
      <c r="B167" s="35">
        <v>405000</v>
      </c>
      <c r="C167" s="36">
        <v>175365</v>
      </c>
    </row>
    <row r="168" spans="1:3" x14ac:dyDescent="0.25">
      <c r="A168" s="34" t="s">
        <v>1979</v>
      </c>
      <c r="B168" s="35">
        <v>829000</v>
      </c>
      <c r="C168" s="36">
        <v>296782</v>
      </c>
    </row>
    <row r="169" spans="1:3" x14ac:dyDescent="0.25">
      <c r="A169" s="34" t="s">
        <v>655</v>
      </c>
      <c r="B169" s="35">
        <v>693500</v>
      </c>
      <c r="C169" s="36">
        <v>296346.5</v>
      </c>
    </row>
    <row r="170" spans="1:3" x14ac:dyDescent="0.25">
      <c r="A170" s="34" t="s">
        <v>3113</v>
      </c>
      <c r="B170" s="35">
        <v>1310000</v>
      </c>
      <c r="C170" s="36">
        <v>589990</v>
      </c>
    </row>
    <row r="171" spans="1:3" x14ac:dyDescent="0.25">
      <c r="A171" s="34" t="s">
        <v>3147</v>
      </c>
      <c r="B171" s="35">
        <v>850000</v>
      </c>
      <c r="C171" s="36">
        <v>474300</v>
      </c>
    </row>
    <row r="172" spans="1:3" x14ac:dyDescent="0.25">
      <c r="A172" s="34" t="s">
        <v>3190</v>
      </c>
      <c r="B172" s="35">
        <v>490000</v>
      </c>
      <c r="C172" s="36">
        <v>189140</v>
      </c>
    </row>
    <row r="173" spans="1:3" x14ac:dyDescent="0.25">
      <c r="A173" s="34" t="s">
        <v>3159</v>
      </c>
      <c r="B173" s="35">
        <v>250000</v>
      </c>
      <c r="C173" s="36">
        <v>125750</v>
      </c>
    </row>
    <row r="174" spans="1:3" x14ac:dyDescent="0.25">
      <c r="A174" s="34" t="s">
        <v>3055</v>
      </c>
      <c r="B174" s="35">
        <v>425000</v>
      </c>
      <c r="C174" s="36">
        <v>168725</v>
      </c>
    </row>
    <row r="175" spans="1:3" x14ac:dyDescent="0.25">
      <c r="A175" s="34" t="s">
        <v>2063</v>
      </c>
      <c r="B175" s="35">
        <v>1511750</v>
      </c>
      <c r="C175" s="36">
        <v>660931.5</v>
      </c>
    </row>
    <row r="176" spans="1:3" x14ac:dyDescent="0.25">
      <c r="A176" s="34" t="s">
        <v>3215</v>
      </c>
      <c r="B176" s="35">
        <v>873000</v>
      </c>
      <c r="C176" s="36">
        <v>330867</v>
      </c>
    </row>
    <row r="177" spans="1:3" x14ac:dyDescent="0.25">
      <c r="A177" s="34" t="s">
        <v>3217</v>
      </c>
      <c r="B177" s="35">
        <v>400000</v>
      </c>
      <c r="C177" s="36">
        <v>160000</v>
      </c>
    </row>
    <row r="178" spans="1:3" x14ac:dyDescent="0.25">
      <c r="A178" s="34" t="s">
        <v>2801</v>
      </c>
      <c r="B178" s="35">
        <v>350000</v>
      </c>
      <c r="C178" s="36">
        <v>153300</v>
      </c>
    </row>
    <row r="179" spans="1:3" x14ac:dyDescent="0.25">
      <c r="A179" s="34" t="s">
        <v>3169</v>
      </c>
      <c r="B179" s="35">
        <v>155000</v>
      </c>
      <c r="C179" s="36">
        <v>74090</v>
      </c>
    </row>
    <row r="180" spans="1:3" x14ac:dyDescent="0.25">
      <c r="A180" s="34" t="s">
        <v>3030</v>
      </c>
      <c r="B180" s="35">
        <v>322000</v>
      </c>
      <c r="C180" s="36">
        <v>155204</v>
      </c>
    </row>
    <row r="181" spans="1:3" x14ac:dyDescent="0.25">
      <c r="A181" s="34" t="s">
        <v>2992</v>
      </c>
      <c r="B181" s="35">
        <v>865000</v>
      </c>
      <c r="C181" s="36">
        <v>385195</v>
      </c>
    </row>
    <row r="182" spans="1:3" x14ac:dyDescent="0.25">
      <c r="A182" s="34" t="s">
        <v>3178</v>
      </c>
      <c r="B182" s="35">
        <v>195000</v>
      </c>
      <c r="C182" s="36">
        <v>64155</v>
      </c>
    </row>
    <row r="183" spans="1:3" x14ac:dyDescent="0.25">
      <c r="A183" s="34" t="s">
        <v>2985</v>
      </c>
      <c r="B183" s="35">
        <v>290000</v>
      </c>
      <c r="C183" s="36">
        <v>113680</v>
      </c>
    </row>
    <row r="184" spans="1:3" x14ac:dyDescent="0.25">
      <c r="A184" s="34" t="s">
        <v>3155</v>
      </c>
      <c r="B184" s="35">
        <v>967000</v>
      </c>
      <c r="C184" s="36">
        <v>370187</v>
      </c>
    </row>
    <row r="185" spans="1:3" x14ac:dyDescent="0.25">
      <c r="A185" s="34" t="s">
        <v>3185</v>
      </c>
      <c r="B185" s="35">
        <v>813000</v>
      </c>
      <c r="C185" s="36">
        <v>333330</v>
      </c>
    </row>
    <row r="186" spans="1:3" x14ac:dyDescent="0.25">
      <c r="A186" s="34" t="s">
        <v>2981</v>
      </c>
      <c r="B186" s="35">
        <v>480000</v>
      </c>
      <c r="C186" s="36">
        <v>190835</v>
      </c>
    </row>
    <row r="187" spans="1:3" x14ac:dyDescent="0.25">
      <c r="A187" s="34" t="s">
        <v>3126</v>
      </c>
      <c r="B187" s="35">
        <v>390000</v>
      </c>
      <c r="C187" s="36">
        <v>204750</v>
      </c>
    </row>
    <row r="188" spans="1:3" x14ac:dyDescent="0.25">
      <c r="A188" s="34" t="s">
        <v>617</v>
      </c>
      <c r="B188" s="35">
        <v>5711750</v>
      </c>
      <c r="C188" s="36">
        <v>2818396.5</v>
      </c>
    </row>
    <row r="189" spans="1:3" x14ac:dyDescent="0.25">
      <c r="A189" s="34" t="s">
        <v>2998</v>
      </c>
      <c r="B189" s="35">
        <v>1301000</v>
      </c>
      <c r="C189" s="36">
        <v>542076</v>
      </c>
    </row>
    <row r="190" spans="1:3" x14ac:dyDescent="0.25">
      <c r="A190" s="34" t="s">
        <v>2863</v>
      </c>
      <c r="B190" s="35">
        <v>925000</v>
      </c>
      <c r="C190" s="36">
        <v>379250</v>
      </c>
    </row>
    <row r="191" spans="1:3" x14ac:dyDescent="0.25">
      <c r="A191" s="34" t="s">
        <v>869</v>
      </c>
      <c r="B191" s="35">
        <v>360000</v>
      </c>
      <c r="C191" s="36">
        <v>144720</v>
      </c>
    </row>
    <row r="192" spans="1:3" x14ac:dyDescent="0.25">
      <c r="A192" s="34" t="s">
        <v>688</v>
      </c>
      <c r="B192" s="35">
        <v>988000</v>
      </c>
      <c r="C192" s="36">
        <v>400322</v>
      </c>
    </row>
    <row r="193" spans="1:3" x14ac:dyDescent="0.25">
      <c r="A193" s="34" t="s">
        <v>3039</v>
      </c>
      <c r="B193" s="35">
        <v>513000</v>
      </c>
      <c r="C193" s="36">
        <v>235980</v>
      </c>
    </row>
    <row r="194" spans="1:3" x14ac:dyDescent="0.25">
      <c r="A194" s="34" t="s">
        <v>794</v>
      </c>
      <c r="B194" s="35">
        <v>280000</v>
      </c>
      <c r="C194" s="36">
        <v>127120</v>
      </c>
    </row>
    <row r="195" spans="1:3" x14ac:dyDescent="0.25">
      <c r="A195" s="34" t="s">
        <v>3016</v>
      </c>
      <c r="B195" s="35">
        <v>965000</v>
      </c>
      <c r="C195" s="36">
        <v>373455</v>
      </c>
    </row>
    <row r="196" spans="1:3" x14ac:dyDescent="0.25">
      <c r="A196" s="34" t="s">
        <v>3069</v>
      </c>
      <c r="B196" s="35">
        <v>185000</v>
      </c>
      <c r="C196" s="36">
        <v>72520</v>
      </c>
    </row>
    <row r="197" spans="1:3" x14ac:dyDescent="0.25">
      <c r="A197" s="34" t="s">
        <v>568</v>
      </c>
      <c r="B197" s="35">
        <v>650000</v>
      </c>
      <c r="C197" s="36">
        <v>326950</v>
      </c>
    </row>
    <row r="198" spans="1:3" x14ac:dyDescent="0.25">
      <c r="A198" s="34" t="s">
        <v>765</v>
      </c>
      <c r="B198" s="35">
        <v>705000</v>
      </c>
      <c r="C198" s="36">
        <v>313020</v>
      </c>
    </row>
    <row r="199" spans="1:3" x14ac:dyDescent="0.25">
      <c r="A199" s="34" t="s">
        <v>2999</v>
      </c>
      <c r="B199" s="35">
        <v>405000</v>
      </c>
      <c r="C199" s="36">
        <v>151065</v>
      </c>
    </row>
    <row r="200" spans="1:3" x14ac:dyDescent="0.25">
      <c r="A200" s="34" t="s">
        <v>3230</v>
      </c>
      <c r="B200" s="35">
        <v>795000</v>
      </c>
      <c r="C200" s="36">
        <v>337875</v>
      </c>
    </row>
    <row r="201" spans="1:3" x14ac:dyDescent="0.25">
      <c r="A201" s="34" t="s">
        <v>3237</v>
      </c>
      <c r="B201" s="35">
        <v>865000</v>
      </c>
      <c r="C201" s="36">
        <v>298425</v>
      </c>
    </row>
    <row r="202" spans="1:3" x14ac:dyDescent="0.25">
      <c r="A202" s="34" t="s">
        <v>550</v>
      </c>
      <c r="B202" s="35">
        <v>590000</v>
      </c>
      <c r="C202" s="36">
        <v>237180</v>
      </c>
    </row>
    <row r="203" spans="1:3" x14ac:dyDescent="0.25">
      <c r="A203" s="34" t="s">
        <v>3235</v>
      </c>
      <c r="B203" s="35">
        <v>488000</v>
      </c>
      <c r="C203" s="36">
        <v>272304</v>
      </c>
    </row>
    <row r="204" spans="1:3" x14ac:dyDescent="0.25">
      <c r="A204" s="34" t="s">
        <v>755</v>
      </c>
      <c r="B204" s="35">
        <v>1905750</v>
      </c>
      <c r="C204" s="36">
        <v>760094.25</v>
      </c>
    </row>
    <row r="205" spans="1:3" x14ac:dyDescent="0.25">
      <c r="A205" s="34" t="s">
        <v>3001</v>
      </c>
      <c r="B205" s="35">
        <v>490000</v>
      </c>
      <c r="C205" s="36">
        <v>243040</v>
      </c>
    </row>
    <row r="206" spans="1:3" x14ac:dyDescent="0.25">
      <c r="A206" s="34" t="s">
        <v>3000</v>
      </c>
      <c r="B206" s="35">
        <v>630000</v>
      </c>
      <c r="C206" s="36">
        <v>426825</v>
      </c>
    </row>
    <row r="207" spans="1:3" x14ac:dyDescent="0.25">
      <c r="A207" s="34" t="s">
        <v>3108</v>
      </c>
      <c r="B207" s="35">
        <v>538000</v>
      </c>
      <c r="C207" s="36">
        <v>232954</v>
      </c>
    </row>
    <row r="208" spans="1:3" x14ac:dyDescent="0.25">
      <c r="A208" s="34" t="s">
        <v>3109</v>
      </c>
      <c r="B208" s="35">
        <v>555000</v>
      </c>
      <c r="C208" s="36">
        <v>274170</v>
      </c>
    </row>
    <row r="209" spans="1:3" x14ac:dyDescent="0.25">
      <c r="A209" s="34" t="s">
        <v>3010</v>
      </c>
      <c r="B209" s="35">
        <v>214000</v>
      </c>
      <c r="C209" s="36">
        <v>92662</v>
      </c>
    </row>
    <row r="210" spans="1:3" x14ac:dyDescent="0.25">
      <c r="A210" s="34" t="s">
        <v>3007</v>
      </c>
      <c r="B210" s="35">
        <v>465000</v>
      </c>
      <c r="C210" s="36">
        <v>209250</v>
      </c>
    </row>
    <row r="211" spans="1:3" x14ac:dyDescent="0.25">
      <c r="A211" s="34" t="s">
        <v>1381</v>
      </c>
      <c r="B211" s="35">
        <v>3094500</v>
      </c>
      <c r="C211" s="36">
        <v>1512325.5</v>
      </c>
    </row>
    <row r="212" spans="1:3" x14ac:dyDescent="0.25">
      <c r="A212" s="34" t="s">
        <v>644</v>
      </c>
      <c r="B212" s="35">
        <v>1000000</v>
      </c>
      <c r="C212" s="36">
        <v>438000</v>
      </c>
    </row>
    <row r="213" spans="1:3" x14ac:dyDescent="0.25">
      <c r="A213" s="34" t="s">
        <v>1749</v>
      </c>
      <c r="B213" s="35">
        <v>1050000</v>
      </c>
      <c r="C213" s="36">
        <v>448350</v>
      </c>
    </row>
    <row r="214" spans="1:3" x14ac:dyDescent="0.25">
      <c r="A214" s="34" t="s">
        <v>3004</v>
      </c>
      <c r="B214" s="35">
        <v>1100000</v>
      </c>
      <c r="C214" s="36">
        <v>481800</v>
      </c>
    </row>
    <row r="215" spans="1:3" x14ac:dyDescent="0.25">
      <c r="A215" s="34" t="s">
        <v>220</v>
      </c>
      <c r="B215" s="35">
        <v>1209750</v>
      </c>
      <c r="C215" s="36">
        <v>516563.25</v>
      </c>
    </row>
    <row r="216" spans="1:3" x14ac:dyDescent="0.25">
      <c r="A216" s="34" t="s">
        <v>3047</v>
      </c>
      <c r="B216" s="35">
        <v>1000000</v>
      </c>
      <c r="C216" s="36">
        <v>472000</v>
      </c>
    </row>
    <row r="217" spans="1:3" x14ac:dyDescent="0.25">
      <c r="A217" s="34" t="s">
        <v>2958</v>
      </c>
      <c r="B217" s="35">
        <v>866150</v>
      </c>
      <c r="C217" s="36">
        <v>506556.85</v>
      </c>
    </row>
    <row r="218" spans="1:3" x14ac:dyDescent="0.25">
      <c r="A218" s="34" t="s">
        <v>3063</v>
      </c>
      <c r="B218" s="35">
        <v>750000</v>
      </c>
      <c r="C218" s="36">
        <v>445500</v>
      </c>
    </row>
    <row r="219" spans="1:3" x14ac:dyDescent="0.25">
      <c r="A219" s="34" t="s">
        <v>3101</v>
      </c>
      <c r="B219" s="35">
        <v>2419500</v>
      </c>
      <c r="C219" s="36">
        <v>944814.75</v>
      </c>
    </row>
    <row r="220" spans="1:3" x14ac:dyDescent="0.25">
      <c r="A220" s="34" t="s">
        <v>3121</v>
      </c>
      <c r="B220" s="35">
        <v>865000</v>
      </c>
      <c r="C220" s="36">
        <v>355515</v>
      </c>
    </row>
    <row r="221" spans="1:3" x14ac:dyDescent="0.25">
      <c r="A221" s="34" t="s">
        <v>3131</v>
      </c>
      <c r="B221" s="35">
        <v>920000</v>
      </c>
      <c r="C221" s="36">
        <v>414120</v>
      </c>
    </row>
    <row r="222" spans="1:3" x14ac:dyDescent="0.25">
      <c r="A222" s="34" t="s">
        <v>2957</v>
      </c>
      <c r="B222" s="35">
        <v>5345000</v>
      </c>
      <c r="C222" s="36">
        <v>2140330</v>
      </c>
    </row>
    <row r="223" spans="1:3" x14ac:dyDescent="0.25">
      <c r="A223" s="34" t="s">
        <v>2146</v>
      </c>
      <c r="B223" s="35">
        <v>675000</v>
      </c>
      <c r="C223" s="36">
        <v>307125</v>
      </c>
    </row>
    <row r="224" spans="1:3" x14ac:dyDescent="0.25">
      <c r="A224" s="34" t="s">
        <v>1925</v>
      </c>
      <c r="B224" s="35">
        <v>480000</v>
      </c>
      <c r="C224" s="36">
        <v>205440</v>
      </c>
    </row>
    <row r="225" spans="1:3" x14ac:dyDescent="0.25">
      <c r="A225" s="34" t="s">
        <v>1412</v>
      </c>
      <c r="B225" s="35">
        <v>1677000</v>
      </c>
      <c r="C225" s="36">
        <v>1002534</v>
      </c>
    </row>
    <row r="226" spans="1:3" x14ac:dyDescent="0.25">
      <c r="A226" s="34" t="s">
        <v>3066</v>
      </c>
      <c r="B226" s="35">
        <v>408000</v>
      </c>
      <c r="C226" s="36">
        <v>192168</v>
      </c>
    </row>
    <row r="227" spans="1:3" x14ac:dyDescent="0.25">
      <c r="A227" s="34" t="s">
        <v>3056</v>
      </c>
      <c r="B227" s="35">
        <v>970000</v>
      </c>
      <c r="C227" s="36">
        <v>481630</v>
      </c>
    </row>
    <row r="228" spans="1:3" x14ac:dyDescent="0.25">
      <c r="A228" s="34" t="s">
        <v>2984</v>
      </c>
      <c r="B228" s="35">
        <v>730000</v>
      </c>
      <c r="C228" s="36">
        <v>295650</v>
      </c>
    </row>
    <row r="229" spans="1:3" x14ac:dyDescent="0.25">
      <c r="A229" s="34" t="s">
        <v>1982</v>
      </c>
      <c r="B229" s="35">
        <v>2900062</v>
      </c>
      <c r="C229" s="36">
        <v>1461543.08</v>
      </c>
    </row>
    <row r="230" spans="1:3" x14ac:dyDescent="0.25">
      <c r="A230" s="34" t="s">
        <v>3154</v>
      </c>
      <c r="B230" s="35">
        <v>235000</v>
      </c>
      <c r="C230" s="36">
        <v>108100</v>
      </c>
    </row>
    <row r="231" spans="1:3" x14ac:dyDescent="0.25">
      <c r="A231" s="34" t="s">
        <v>3163</v>
      </c>
      <c r="B231" s="35">
        <v>630000</v>
      </c>
      <c r="C231" s="36">
        <v>262080</v>
      </c>
    </row>
    <row r="232" spans="1:3" x14ac:dyDescent="0.25">
      <c r="A232" s="34" t="s">
        <v>3027</v>
      </c>
      <c r="B232" s="35">
        <v>215000</v>
      </c>
      <c r="C232" s="36">
        <v>150285</v>
      </c>
    </row>
    <row r="233" spans="1:3" x14ac:dyDescent="0.25">
      <c r="A233" s="34" t="s">
        <v>465</v>
      </c>
      <c r="B233" s="35">
        <v>400000</v>
      </c>
      <c r="C233" s="36">
        <v>149600</v>
      </c>
    </row>
    <row r="234" spans="1:3" x14ac:dyDescent="0.25">
      <c r="A234" s="34" t="s">
        <v>3165</v>
      </c>
      <c r="B234" s="35">
        <v>155000</v>
      </c>
      <c r="C234" s="36">
        <v>101990</v>
      </c>
    </row>
    <row r="235" spans="1:3" x14ac:dyDescent="0.25">
      <c r="A235" s="34" t="s">
        <v>3033</v>
      </c>
      <c r="B235" s="35">
        <v>258000</v>
      </c>
      <c r="C235" s="36">
        <v>99588</v>
      </c>
    </row>
    <row r="236" spans="1:3" x14ac:dyDescent="0.25">
      <c r="A236" s="34" t="s">
        <v>2460</v>
      </c>
      <c r="B236" s="35">
        <v>400000</v>
      </c>
      <c r="C236" s="36">
        <v>175200</v>
      </c>
    </row>
    <row r="237" spans="1:3" x14ac:dyDescent="0.25">
      <c r="A237" s="34" t="s">
        <v>3196</v>
      </c>
      <c r="B237" s="35">
        <v>588400</v>
      </c>
      <c r="C237" s="36">
        <v>298318.8</v>
      </c>
    </row>
    <row r="238" spans="1:3" x14ac:dyDescent="0.25">
      <c r="A238" s="34" t="s">
        <v>1533</v>
      </c>
      <c r="B238" s="35">
        <v>585000</v>
      </c>
      <c r="C238" s="36">
        <v>253890</v>
      </c>
    </row>
    <row r="239" spans="1:3" x14ac:dyDescent="0.25">
      <c r="A239" s="34" t="s">
        <v>2497</v>
      </c>
      <c r="B239" s="35">
        <v>518000</v>
      </c>
      <c r="C239" s="36">
        <v>203574</v>
      </c>
    </row>
    <row r="240" spans="1:3" x14ac:dyDescent="0.25">
      <c r="A240" s="34" t="s">
        <v>508</v>
      </c>
      <c r="B240" s="35">
        <v>928500</v>
      </c>
      <c r="C240" s="36">
        <v>447901.5</v>
      </c>
    </row>
    <row r="241" spans="1:3" x14ac:dyDescent="0.25">
      <c r="A241" s="34" t="s">
        <v>3011</v>
      </c>
      <c r="B241" s="35">
        <v>200000</v>
      </c>
      <c r="C241" s="36">
        <v>93200</v>
      </c>
    </row>
    <row r="242" spans="1:3" x14ac:dyDescent="0.25">
      <c r="A242" s="34" t="s">
        <v>3074</v>
      </c>
      <c r="B242" s="35">
        <v>1209750</v>
      </c>
      <c r="C242" s="36">
        <v>458495.25</v>
      </c>
    </row>
    <row r="243" spans="1:3" x14ac:dyDescent="0.25">
      <c r="A243" s="34" t="s">
        <v>2812</v>
      </c>
      <c r="B243" s="35">
        <v>343000</v>
      </c>
      <c r="C243" s="36">
        <v>160524</v>
      </c>
    </row>
    <row r="244" spans="1:3" x14ac:dyDescent="0.25">
      <c r="A244" s="34" t="s">
        <v>3231</v>
      </c>
      <c r="B244" s="35">
        <v>415000</v>
      </c>
      <c r="C244" s="36">
        <v>153550</v>
      </c>
    </row>
    <row r="245" spans="1:3" x14ac:dyDescent="0.25">
      <c r="A245" s="34" t="s">
        <v>3072</v>
      </c>
      <c r="B245" s="35">
        <v>674000</v>
      </c>
      <c r="C245" s="36">
        <v>241292</v>
      </c>
    </row>
    <row r="246" spans="1:3" x14ac:dyDescent="0.25">
      <c r="A246" s="34" t="s">
        <v>1053</v>
      </c>
      <c r="B246" s="35">
        <v>449000</v>
      </c>
      <c r="C246" s="36">
        <v>173763</v>
      </c>
    </row>
    <row r="247" spans="1:3" x14ac:dyDescent="0.25">
      <c r="A247" s="34" t="s">
        <v>2959</v>
      </c>
      <c r="B247" s="35">
        <v>0</v>
      </c>
      <c r="C247" s="36">
        <v>0</v>
      </c>
    </row>
    <row r="248" spans="1:3" x14ac:dyDescent="0.25">
      <c r="A248" s="34" t="s">
        <v>3031</v>
      </c>
      <c r="B248" s="35">
        <v>321000</v>
      </c>
      <c r="C248" s="36">
        <v>131289</v>
      </c>
    </row>
    <row r="249" spans="1:3" x14ac:dyDescent="0.25">
      <c r="A249" s="34" t="s">
        <v>3038</v>
      </c>
      <c r="B249" s="35">
        <v>655000</v>
      </c>
      <c r="C249" s="36">
        <v>359595</v>
      </c>
    </row>
    <row r="250" spans="1:3" x14ac:dyDescent="0.25">
      <c r="A250" s="34" t="s">
        <v>3014</v>
      </c>
      <c r="B250" s="35">
        <v>579000</v>
      </c>
      <c r="C250" s="36">
        <v>240285</v>
      </c>
    </row>
    <row r="251" spans="1:3" x14ac:dyDescent="0.25">
      <c r="A251" s="34" t="s">
        <v>3006</v>
      </c>
      <c r="B251" s="35">
        <v>680000</v>
      </c>
      <c r="C251" s="36">
        <v>327080</v>
      </c>
    </row>
    <row r="252" spans="1:3" x14ac:dyDescent="0.25">
      <c r="A252" s="34" t="s">
        <v>1078</v>
      </c>
      <c r="B252" s="35">
        <v>845000</v>
      </c>
      <c r="C252" s="36">
        <v>459680</v>
      </c>
    </row>
    <row r="253" spans="1:3" x14ac:dyDescent="0.25">
      <c r="A253" s="34" t="s">
        <v>3110</v>
      </c>
      <c r="B253" s="35">
        <v>440000</v>
      </c>
      <c r="C253" s="36">
        <v>205040</v>
      </c>
    </row>
    <row r="254" spans="1:3" x14ac:dyDescent="0.25">
      <c r="A254" s="34" t="s">
        <v>1370</v>
      </c>
      <c r="B254" s="35">
        <v>1400000</v>
      </c>
      <c r="C254" s="36">
        <v>565500</v>
      </c>
    </row>
    <row r="255" spans="1:3" x14ac:dyDescent="0.25">
      <c r="A255" s="34" t="s">
        <v>3005</v>
      </c>
      <c r="B255" s="35">
        <v>940000</v>
      </c>
      <c r="C255" s="36">
        <v>386340</v>
      </c>
    </row>
    <row r="256" spans="1:3" x14ac:dyDescent="0.25">
      <c r="A256" s="34" t="s">
        <v>1070</v>
      </c>
      <c r="B256" s="35">
        <v>755000</v>
      </c>
      <c r="C256" s="36">
        <v>314835</v>
      </c>
    </row>
    <row r="257" spans="1:3" x14ac:dyDescent="0.25">
      <c r="A257" s="34" t="s">
        <v>1782</v>
      </c>
      <c r="B257" s="35">
        <v>520000</v>
      </c>
      <c r="C257" s="36">
        <v>359840</v>
      </c>
    </row>
    <row r="258" spans="1:3" x14ac:dyDescent="0.25">
      <c r="A258" s="34" t="s">
        <v>3114</v>
      </c>
      <c r="B258" s="35">
        <v>964000</v>
      </c>
      <c r="C258" s="36">
        <v>432836</v>
      </c>
    </row>
    <row r="259" spans="1:3" x14ac:dyDescent="0.25">
      <c r="A259" s="34" t="s">
        <v>3051</v>
      </c>
      <c r="B259" s="35">
        <v>740000</v>
      </c>
      <c r="C259" s="36">
        <v>324120</v>
      </c>
    </row>
    <row r="260" spans="1:3" x14ac:dyDescent="0.25">
      <c r="A260" s="34" t="s">
        <v>3024</v>
      </c>
      <c r="B260" s="35">
        <v>558000</v>
      </c>
      <c r="C260" s="36">
        <v>234360</v>
      </c>
    </row>
    <row r="261" spans="1:3" x14ac:dyDescent="0.25">
      <c r="A261" s="34" t="s">
        <v>3137</v>
      </c>
      <c r="B261" s="35">
        <v>156500</v>
      </c>
      <c r="C261" s="36">
        <v>66825.5</v>
      </c>
    </row>
    <row r="262" spans="1:3" x14ac:dyDescent="0.25">
      <c r="A262" s="34" t="s">
        <v>920</v>
      </c>
      <c r="B262" s="35">
        <v>350000</v>
      </c>
      <c r="C262" s="36">
        <v>143500</v>
      </c>
    </row>
    <row r="263" spans="1:3" x14ac:dyDescent="0.25">
      <c r="A263" s="34" t="s">
        <v>3146</v>
      </c>
      <c r="B263" s="35">
        <v>945000</v>
      </c>
      <c r="C263" s="36">
        <v>489090</v>
      </c>
    </row>
    <row r="264" spans="1:3" x14ac:dyDescent="0.25">
      <c r="A264" s="34" t="s">
        <v>2993</v>
      </c>
      <c r="B264" s="35">
        <v>813000</v>
      </c>
      <c r="C264" s="36">
        <v>330393</v>
      </c>
    </row>
    <row r="265" spans="1:3" x14ac:dyDescent="0.25">
      <c r="A265" s="34" t="s">
        <v>2960</v>
      </c>
      <c r="B265" s="35">
        <v>4250750</v>
      </c>
      <c r="C265" s="36">
        <v>1838120.75</v>
      </c>
    </row>
    <row r="266" spans="1:3" x14ac:dyDescent="0.25">
      <c r="A266" s="34" t="s">
        <v>3216</v>
      </c>
      <c r="B266" s="35">
        <v>497710</v>
      </c>
      <c r="C266" s="36">
        <v>215627.51</v>
      </c>
    </row>
    <row r="267" spans="1:3" x14ac:dyDescent="0.25">
      <c r="A267" s="34" t="s">
        <v>3184</v>
      </c>
      <c r="B267" s="35">
        <v>1040000</v>
      </c>
      <c r="C267" s="36">
        <v>471705</v>
      </c>
    </row>
    <row r="268" spans="1:3" x14ac:dyDescent="0.25">
      <c r="A268" s="34" t="s">
        <v>3061</v>
      </c>
      <c r="B268" s="35">
        <v>270000</v>
      </c>
      <c r="C268" s="36">
        <v>92070</v>
      </c>
    </row>
    <row r="269" spans="1:3" x14ac:dyDescent="0.25">
      <c r="A269" s="34" t="s">
        <v>3208</v>
      </c>
      <c r="B269" s="35">
        <v>467000</v>
      </c>
      <c r="C269" s="36">
        <v>217622</v>
      </c>
    </row>
    <row r="270" spans="1:3" x14ac:dyDescent="0.25">
      <c r="A270" s="34" t="s">
        <v>3135</v>
      </c>
      <c r="B270" s="35">
        <v>1487025</v>
      </c>
      <c r="C270" s="36">
        <v>674983.73</v>
      </c>
    </row>
    <row r="271" spans="1:3" x14ac:dyDescent="0.25">
      <c r="A271" s="34" t="s">
        <v>3064</v>
      </c>
      <c r="B271" s="35">
        <v>440000</v>
      </c>
      <c r="C271" s="36">
        <v>192720</v>
      </c>
    </row>
    <row r="272" spans="1:3" x14ac:dyDescent="0.25">
      <c r="A272" s="34" t="s">
        <v>3070</v>
      </c>
      <c r="B272" s="35">
        <v>862000</v>
      </c>
      <c r="C272" s="36">
        <v>400652</v>
      </c>
    </row>
    <row r="273" spans="1:3" x14ac:dyDescent="0.25">
      <c r="A273" s="34" t="s">
        <v>3003</v>
      </c>
      <c r="B273" s="35">
        <v>793500</v>
      </c>
      <c r="C273" s="36">
        <v>302458.5</v>
      </c>
    </row>
    <row r="274" spans="1:3" x14ac:dyDescent="0.25">
      <c r="A274" s="34" t="s">
        <v>2978</v>
      </c>
      <c r="B274" s="35">
        <v>8449000</v>
      </c>
      <c r="C274" s="36">
        <v>4568864</v>
      </c>
    </row>
    <row r="275" spans="1:3" x14ac:dyDescent="0.25">
      <c r="A275" s="34" t="s">
        <v>3102</v>
      </c>
      <c r="B275" s="35">
        <v>1209750</v>
      </c>
      <c r="C275" s="36">
        <v>544387.5</v>
      </c>
    </row>
    <row r="276" spans="1:3" x14ac:dyDescent="0.25">
      <c r="A276" s="34" t="s">
        <v>1773</v>
      </c>
      <c r="B276" s="35">
        <v>850000</v>
      </c>
      <c r="C276" s="36">
        <v>341700</v>
      </c>
    </row>
    <row r="277" spans="1:3" x14ac:dyDescent="0.25">
      <c r="A277" s="34" t="s">
        <v>3083</v>
      </c>
      <c r="B277" s="35">
        <v>1110000</v>
      </c>
      <c r="C277" s="36">
        <v>422910</v>
      </c>
    </row>
    <row r="278" spans="1:3" x14ac:dyDescent="0.25">
      <c r="A278" s="34" t="s">
        <v>3044</v>
      </c>
      <c r="B278" s="35">
        <v>1209750</v>
      </c>
      <c r="C278" s="36">
        <v>487529.25</v>
      </c>
    </row>
    <row r="279" spans="1:3" x14ac:dyDescent="0.25">
      <c r="A279" s="34" t="s">
        <v>1834</v>
      </c>
      <c r="B279" s="35">
        <v>417500</v>
      </c>
      <c r="C279" s="36">
        <v>147377.5</v>
      </c>
    </row>
    <row r="280" spans="1:3" x14ac:dyDescent="0.25">
      <c r="A280" s="34" t="s">
        <v>841</v>
      </c>
      <c r="B280" s="35">
        <v>645000</v>
      </c>
      <c r="C280" s="36">
        <v>252840</v>
      </c>
    </row>
    <row r="281" spans="1:3" x14ac:dyDescent="0.25">
      <c r="A281" s="34" t="s">
        <v>3136</v>
      </c>
      <c r="B281" s="35">
        <v>987000</v>
      </c>
      <c r="C281" s="36">
        <v>416514</v>
      </c>
    </row>
    <row r="282" spans="1:3" x14ac:dyDescent="0.25">
      <c r="A282" s="34" t="s">
        <v>3139</v>
      </c>
      <c r="B282" s="35">
        <v>665000</v>
      </c>
      <c r="C282" s="36">
        <v>231420</v>
      </c>
    </row>
    <row r="283" spans="1:3" x14ac:dyDescent="0.25">
      <c r="A283" s="34" t="s">
        <v>3057</v>
      </c>
      <c r="B283" s="35">
        <v>380000</v>
      </c>
      <c r="C283" s="36">
        <v>150860</v>
      </c>
    </row>
    <row r="284" spans="1:3" x14ac:dyDescent="0.25">
      <c r="A284" s="34" t="s">
        <v>931</v>
      </c>
      <c r="B284" s="35">
        <v>183000</v>
      </c>
      <c r="C284" s="36">
        <v>99003</v>
      </c>
    </row>
    <row r="285" spans="1:3" x14ac:dyDescent="0.25">
      <c r="A285" s="34" t="s">
        <v>2979</v>
      </c>
      <c r="B285" s="35">
        <v>6390500</v>
      </c>
      <c r="C285" s="36">
        <v>2943641.5</v>
      </c>
    </row>
    <row r="286" spans="1:3" x14ac:dyDescent="0.25">
      <c r="A286" s="34" t="s">
        <v>3059</v>
      </c>
      <c r="B286" s="35">
        <v>595600</v>
      </c>
      <c r="C286" s="36">
        <v>318154.40000000002</v>
      </c>
    </row>
    <row r="287" spans="1:3" x14ac:dyDescent="0.25">
      <c r="A287" s="34" t="s">
        <v>958</v>
      </c>
      <c r="B287" s="35">
        <v>467000</v>
      </c>
      <c r="C287" s="36">
        <v>162516</v>
      </c>
    </row>
    <row r="288" spans="1:3" x14ac:dyDescent="0.25">
      <c r="A288" s="34" t="s">
        <v>2986</v>
      </c>
      <c r="B288" s="35">
        <v>1574750</v>
      </c>
      <c r="C288" s="36">
        <v>655262</v>
      </c>
    </row>
    <row r="289" spans="1:3" x14ac:dyDescent="0.25">
      <c r="A289" s="34" t="s">
        <v>874</v>
      </c>
      <c r="B289" s="35">
        <v>469375</v>
      </c>
      <c r="C289" s="36">
        <v>175546.25</v>
      </c>
    </row>
    <row r="290" spans="1:3" x14ac:dyDescent="0.25">
      <c r="A290" s="34" t="s">
        <v>3075</v>
      </c>
      <c r="B290" s="35">
        <v>1960000</v>
      </c>
      <c r="C290" s="36">
        <v>716930</v>
      </c>
    </row>
    <row r="291" spans="1:3" x14ac:dyDescent="0.25">
      <c r="A291" s="34" t="s">
        <v>3060</v>
      </c>
      <c r="B291" s="35">
        <v>150000</v>
      </c>
      <c r="C291" s="36">
        <v>66450</v>
      </c>
    </row>
    <row r="292" spans="1:3" x14ac:dyDescent="0.25">
      <c r="A292" s="34" t="s">
        <v>3124</v>
      </c>
      <c r="B292" s="35">
        <v>1209750</v>
      </c>
      <c r="C292" s="36">
        <v>602455.5</v>
      </c>
    </row>
    <row r="293" spans="1:3" x14ac:dyDescent="0.25">
      <c r="A293" s="34" t="s">
        <v>3002</v>
      </c>
      <c r="B293" s="35">
        <v>293000</v>
      </c>
      <c r="C293" s="36">
        <v>138589</v>
      </c>
    </row>
    <row r="294" spans="1:3" x14ac:dyDescent="0.25">
      <c r="A294" s="34" t="s">
        <v>3194</v>
      </c>
      <c r="B294" s="35">
        <v>420000</v>
      </c>
      <c r="C294" s="36">
        <v>189000</v>
      </c>
    </row>
    <row r="295" spans="1:3" x14ac:dyDescent="0.25">
      <c r="A295" s="34" t="s">
        <v>3117</v>
      </c>
      <c r="B295" s="35">
        <v>500000</v>
      </c>
      <c r="C295" s="36">
        <v>265000</v>
      </c>
    </row>
    <row r="296" spans="1:3" x14ac:dyDescent="0.25">
      <c r="A296" s="34" t="s">
        <v>3133</v>
      </c>
      <c r="B296" s="35">
        <v>200000</v>
      </c>
      <c r="C296" s="36">
        <v>88200</v>
      </c>
    </row>
    <row r="297" spans="1:3" x14ac:dyDescent="0.25">
      <c r="A297" s="34" t="s">
        <v>3172</v>
      </c>
      <c r="B297" s="35">
        <v>640000</v>
      </c>
      <c r="C297" s="36">
        <v>243840</v>
      </c>
    </row>
    <row r="298" spans="1:3" x14ac:dyDescent="0.25">
      <c r="A298" s="34" t="s">
        <v>3071</v>
      </c>
      <c r="B298" s="35">
        <v>495000</v>
      </c>
      <c r="C298" s="36">
        <v>222255</v>
      </c>
    </row>
    <row r="299" spans="1:3" x14ac:dyDescent="0.25">
      <c r="A299" s="34" t="s">
        <v>3156</v>
      </c>
      <c r="B299" s="35">
        <v>275000</v>
      </c>
      <c r="C299" s="36">
        <v>122650</v>
      </c>
    </row>
    <row r="300" spans="1:3" x14ac:dyDescent="0.25">
      <c r="A300" s="34" t="s">
        <v>3164</v>
      </c>
      <c r="B300" s="35">
        <v>280000</v>
      </c>
      <c r="C300" s="36">
        <v>97440</v>
      </c>
    </row>
    <row r="301" spans="1:3" x14ac:dyDescent="0.25">
      <c r="A301" s="34" t="s">
        <v>3197</v>
      </c>
      <c r="B301" s="35">
        <v>1209750</v>
      </c>
      <c r="C301" s="36">
        <v>543177.75</v>
      </c>
    </row>
    <row r="302" spans="1:3" x14ac:dyDescent="0.25">
      <c r="A302" s="34" t="s">
        <v>3207</v>
      </c>
      <c r="B302" s="35">
        <v>903000</v>
      </c>
      <c r="C302" s="36">
        <v>386417</v>
      </c>
    </row>
    <row r="303" spans="1:3" x14ac:dyDescent="0.25">
      <c r="A303" s="34" t="s">
        <v>3205</v>
      </c>
      <c r="B303" s="35">
        <v>1781750</v>
      </c>
      <c r="C303" s="36">
        <v>677577.75</v>
      </c>
    </row>
    <row r="304" spans="1:3" x14ac:dyDescent="0.25">
      <c r="A304" s="34" t="s">
        <v>3221</v>
      </c>
      <c r="B304" s="35">
        <v>510000</v>
      </c>
      <c r="C304" s="36">
        <v>199920</v>
      </c>
    </row>
    <row r="305" spans="1:3" x14ac:dyDescent="0.25">
      <c r="A305" s="34" t="s">
        <v>3232</v>
      </c>
      <c r="B305" s="35">
        <v>419900</v>
      </c>
      <c r="C305" s="36">
        <v>246061.4</v>
      </c>
    </row>
    <row r="306" spans="1:3" x14ac:dyDescent="0.25">
      <c r="A306" s="34" t="s">
        <v>1713</v>
      </c>
      <c r="B306" s="35">
        <v>365000</v>
      </c>
      <c r="C306" s="36">
        <v>127020</v>
      </c>
    </row>
    <row r="307" spans="1:3" x14ac:dyDescent="0.25">
      <c r="A307" s="34" t="s">
        <v>3042</v>
      </c>
      <c r="B307" s="35">
        <v>840000</v>
      </c>
      <c r="C307" s="36">
        <v>357840</v>
      </c>
    </row>
    <row r="308" spans="1:3" x14ac:dyDescent="0.25">
      <c r="A308" s="34" t="s">
        <v>1787</v>
      </c>
      <c r="B308" s="35">
        <v>850000</v>
      </c>
      <c r="C308" s="36">
        <v>289850</v>
      </c>
    </row>
    <row r="309" spans="1:3" x14ac:dyDescent="0.25">
      <c r="A309" s="34" t="s">
        <v>2987</v>
      </c>
      <c r="B309" s="35">
        <v>8866500</v>
      </c>
      <c r="C309" s="36">
        <v>3923967.25</v>
      </c>
    </row>
    <row r="310" spans="1:3" x14ac:dyDescent="0.25">
      <c r="A310" s="34" t="s">
        <v>1387</v>
      </c>
      <c r="B310" s="35">
        <v>490000</v>
      </c>
      <c r="C310" s="36">
        <v>190120</v>
      </c>
    </row>
    <row r="311" spans="1:3" x14ac:dyDescent="0.25">
      <c r="A311" s="34" t="s">
        <v>3118</v>
      </c>
      <c r="B311" s="35">
        <v>710000</v>
      </c>
      <c r="C311" s="36">
        <v>277610</v>
      </c>
    </row>
    <row r="312" spans="1:3" x14ac:dyDescent="0.25">
      <c r="A312" s="34" t="s">
        <v>3134</v>
      </c>
      <c r="B312" s="35">
        <v>1120000</v>
      </c>
      <c r="C312" s="36">
        <v>381920</v>
      </c>
    </row>
    <row r="313" spans="1:3" x14ac:dyDescent="0.25">
      <c r="A313" s="34" t="s">
        <v>3157</v>
      </c>
      <c r="B313" s="35">
        <v>1075000</v>
      </c>
      <c r="C313" s="36">
        <v>517075</v>
      </c>
    </row>
    <row r="314" spans="1:3" x14ac:dyDescent="0.25">
      <c r="A314" s="34" t="s">
        <v>3028</v>
      </c>
      <c r="B314" s="35">
        <v>713000</v>
      </c>
      <c r="C314" s="36">
        <v>314185</v>
      </c>
    </row>
    <row r="315" spans="1:3" x14ac:dyDescent="0.25">
      <c r="A315" s="34" t="s">
        <v>2064</v>
      </c>
      <c r="B315" s="35">
        <v>261000</v>
      </c>
      <c r="C315" s="36">
        <v>143289</v>
      </c>
    </row>
    <row r="316" spans="1:3" x14ac:dyDescent="0.25">
      <c r="A316" s="34" t="s">
        <v>3212</v>
      </c>
      <c r="B316" s="35">
        <v>548000</v>
      </c>
      <c r="C316" s="36">
        <v>266328</v>
      </c>
    </row>
    <row r="317" spans="1:3" x14ac:dyDescent="0.25">
      <c r="A317" s="34" t="s">
        <v>3209</v>
      </c>
      <c r="B317" s="35">
        <v>570000</v>
      </c>
      <c r="C317" s="36">
        <v>271320</v>
      </c>
    </row>
    <row r="318" spans="1:3" x14ac:dyDescent="0.25">
      <c r="A318" s="34" t="s">
        <v>3106</v>
      </c>
      <c r="B318" s="35">
        <v>540000</v>
      </c>
      <c r="C318" s="36">
        <v>245700</v>
      </c>
    </row>
    <row r="319" spans="1:3" x14ac:dyDescent="0.25">
      <c r="A319" s="34" t="s">
        <v>1799</v>
      </c>
      <c r="B319" s="35">
        <v>1645000</v>
      </c>
      <c r="C319" s="36">
        <v>805155</v>
      </c>
    </row>
    <row r="320" spans="1:3" x14ac:dyDescent="0.25">
      <c r="A320" s="34" t="s">
        <v>3058</v>
      </c>
      <c r="B320" s="35">
        <v>440000</v>
      </c>
      <c r="C320" s="36">
        <v>282920</v>
      </c>
    </row>
    <row r="321" spans="1:3" x14ac:dyDescent="0.25">
      <c r="A321" s="34" t="s">
        <v>3015</v>
      </c>
      <c r="B321" s="35">
        <v>471000</v>
      </c>
      <c r="C321" s="36">
        <v>170502</v>
      </c>
    </row>
    <row r="322" spans="1:3" x14ac:dyDescent="0.25">
      <c r="A322" s="34" t="s">
        <v>3019</v>
      </c>
      <c r="B322" s="35">
        <v>3181000</v>
      </c>
      <c r="C322" s="36">
        <v>1731441</v>
      </c>
    </row>
    <row r="323" spans="1:3" x14ac:dyDescent="0.25">
      <c r="A323" s="34" t="s">
        <v>3020</v>
      </c>
      <c r="B323" s="35">
        <v>450000</v>
      </c>
      <c r="C323" s="36">
        <v>172800</v>
      </c>
    </row>
    <row r="324" spans="1:3" x14ac:dyDescent="0.25">
      <c r="A324" s="34" t="s">
        <v>3025</v>
      </c>
      <c r="B324" s="35">
        <v>206000</v>
      </c>
      <c r="C324" s="36">
        <v>92494</v>
      </c>
    </row>
    <row r="325" spans="1:3" x14ac:dyDescent="0.25">
      <c r="A325" s="34" t="s">
        <v>3026</v>
      </c>
      <c r="B325" s="35">
        <v>296000</v>
      </c>
      <c r="C325" s="36">
        <v>144448</v>
      </c>
    </row>
    <row r="326" spans="1:3" x14ac:dyDescent="0.25">
      <c r="A326" s="34" t="s">
        <v>3032</v>
      </c>
      <c r="B326" s="35">
        <v>374000</v>
      </c>
      <c r="C326" s="36">
        <v>164186</v>
      </c>
    </row>
    <row r="327" spans="1:3" x14ac:dyDescent="0.25">
      <c r="A327" s="34" t="s">
        <v>3034</v>
      </c>
      <c r="B327" s="35">
        <v>240000</v>
      </c>
      <c r="C327" s="36">
        <v>95520</v>
      </c>
    </row>
    <row r="328" spans="1:3" x14ac:dyDescent="0.25">
      <c r="A328" s="34" t="s">
        <v>3037</v>
      </c>
      <c r="B328" s="35">
        <v>780000</v>
      </c>
      <c r="C328" s="36">
        <v>404040</v>
      </c>
    </row>
    <row r="329" spans="1:3" x14ac:dyDescent="0.25">
      <c r="A329" s="34" t="s">
        <v>3040</v>
      </c>
      <c r="B329" s="35">
        <v>0</v>
      </c>
      <c r="C329" s="36">
        <v>0</v>
      </c>
    </row>
    <row r="330" spans="1:3" x14ac:dyDescent="0.25">
      <c r="A330" s="34" t="s">
        <v>3045</v>
      </c>
      <c r="B330" s="35">
        <v>545000</v>
      </c>
      <c r="C330" s="36">
        <v>247430</v>
      </c>
    </row>
    <row r="331" spans="1:3" x14ac:dyDescent="0.25">
      <c r="A331" s="34" t="s">
        <v>3046</v>
      </c>
      <c r="B331" s="35">
        <v>1209750</v>
      </c>
      <c r="C331" s="36">
        <v>486319.5</v>
      </c>
    </row>
    <row r="332" spans="1:3" x14ac:dyDescent="0.25">
      <c r="A332" s="34" t="s">
        <v>3048</v>
      </c>
      <c r="B332" s="35">
        <v>1618750</v>
      </c>
      <c r="C332" s="36">
        <v>614733.25</v>
      </c>
    </row>
    <row r="333" spans="1:3" x14ac:dyDescent="0.25">
      <c r="A333" s="34" t="s">
        <v>3050</v>
      </c>
      <c r="B333" s="35">
        <v>665000</v>
      </c>
      <c r="C333" s="36">
        <v>232085</v>
      </c>
    </row>
    <row r="334" spans="1:3" x14ac:dyDescent="0.25">
      <c r="A334" s="34" t="s">
        <v>3062</v>
      </c>
      <c r="B334" s="35">
        <v>264990</v>
      </c>
      <c r="C334" s="36">
        <v>102551.13</v>
      </c>
    </row>
    <row r="335" spans="1:3" x14ac:dyDescent="0.25">
      <c r="A335" s="34" t="s">
        <v>3065</v>
      </c>
      <c r="B335" s="35">
        <v>450000</v>
      </c>
      <c r="C335" s="36">
        <v>197100</v>
      </c>
    </row>
    <row r="336" spans="1:3" x14ac:dyDescent="0.25">
      <c r="A336" s="34" t="s">
        <v>3073</v>
      </c>
      <c r="B336" s="35">
        <v>1209750</v>
      </c>
      <c r="C336" s="36">
        <v>531080.25</v>
      </c>
    </row>
    <row r="337" spans="1:3" x14ac:dyDescent="0.25">
      <c r="A337" s="34" t="s">
        <v>3076</v>
      </c>
      <c r="B337" s="35">
        <v>486000</v>
      </c>
      <c r="C337" s="36">
        <v>205092</v>
      </c>
    </row>
    <row r="338" spans="1:3" x14ac:dyDescent="0.25">
      <c r="A338" s="34" t="s">
        <v>3078</v>
      </c>
      <c r="B338" s="35">
        <v>332000</v>
      </c>
      <c r="C338" s="36">
        <v>130144</v>
      </c>
    </row>
    <row r="339" spans="1:3" x14ac:dyDescent="0.25">
      <c r="A339" s="34" t="s">
        <v>3079</v>
      </c>
      <c r="B339" s="35">
        <v>295000</v>
      </c>
      <c r="C339" s="36">
        <v>111215</v>
      </c>
    </row>
    <row r="340" spans="1:3" x14ac:dyDescent="0.25">
      <c r="A340" s="34" t="s">
        <v>3080</v>
      </c>
      <c r="B340" s="35">
        <v>420000</v>
      </c>
      <c r="C340" s="36">
        <v>154560</v>
      </c>
    </row>
    <row r="341" spans="1:3" x14ac:dyDescent="0.25">
      <c r="A341" s="34" t="s">
        <v>3081</v>
      </c>
      <c r="B341" s="35">
        <v>985000</v>
      </c>
      <c r="C341" s="36">
        <v>411880</v>
      </c>
    </row>
    <row r="342" spans="1:3" x14ac:dyDescent="0.25">
      <c r="A342" s="34" t="s">
        <v>3082</v>
      </c>
      <c r="B342" s="35">
        <v>1502000</v>
      </c>
      <c r="C342" s="36">
        <v>763318</v>
      </c>
    </row>
    <row r="343" spans="1:3" x14ac:dyDescent="0.25">
      <c r="A343" s="34" t="s">
        <v>3085</v>
      </c>
      <c r="B343" s="35">
        <v>639000</v>
      </c>
      <c r="C343" s="36">
        <v>244737</v>
      </c>
    </row>
    <row r="344" spans="1:3" x14ac:dyDescent="0.25">
      <c r="A344" s="34" t="s">
        <v>3086</v>
      </c>
      <c r="B344" s="35">
        <v>940000</v>
      </c>
      <c r="C344" s="36">
        <v>472820</v>
      </c>
    </row>
    <row r="345" spans="1:3" x14ac:dyDescent="0.25">
      <c r="A345" s="34" t="s">
        <v>3088</v>
      </c>
      <c r="B345" s="35">
        <v>1000000</v>
      </c>
      <c r="C345" s="36">
        <v>393000</v>
      </c>
    </row>
    <row r="346" spans="1:3" x14ac:dyDescent="0.25">
      <c r="A346" s="34" t="s">
        <v>3090</v>
      </c>
      <c r="B346" s="35">
        <v>800000</v>
      </c>
      <c r="C346" s="36">
        <v>401600</v>
      </c>
    </row>
    <row r="347" spans="1:3" x14ac:dyDescent="0.25">
      <c r="A347" s="34" t="s">
        <v>3091</v>
      </c>
      <c r="B347" s="35">
        <v>1209750</v>
      </c>
      <c r="C347" s="36">
        <v>670201.5</v>
      </c>
    </row>
    <row r="348" spans="1:3" x14ac:dyDescent="0.25">
      <c r="A348" s="34" t="s">
        <v>3092</v>
      </c>
      <c r="B348" s="35">
        <v>744000</v>
      </c>
      <c r="C348" s="36">
        <v>386880</v>
      </c>
    </row>
    <row r="349" spans="1:3" x14ac:dyDescent="0.25">
      <c r="A349" s="34" t="s">
        <v>3093</v>
      </c>
      <c r="B349" s="35">
        <v>655000</v>
      </c>
      <c r="C349" s="36">
        <v>261345</v>
      </c>
    </row>
    <row r="350" spans="1:3" x14ac:dyDescent="0.25">
      <c r="A350" s="34" t="s">
        <v>1816</v>
      </c>
      <c r="B350" s="35">
        <v>800000</v>
      </c>
      <c r="C350" s="36">
        <v>382400</v>
      </c>
    </row>
    <row r="351" spans="1:3" x14ac:dyDescent="0.25">
      <c r="A351" s="34" t="s">
        <v>3094</v>
      </c>
      <c r="B351" s="35">
        <v>820000</v>
      </c>
      <c r="C351" s="36">
        <v>387040</v>
      </c>
    </row>
    <row r="352" spans="1:3" x14ac:dyDescent="0.25">
      <c r="A352" s="34" t="s">
        <v>3095</v>
      </c>
      <c r="B352" s="35">
        <v>1149825</v>
      </c>
      <c r="C352" s="36">
        <v>450731.4</v>
      </c>
    </row>
    <row r="353" spans="1:3" x14ac:dyDescent="0.25">
      <c r="A353" s="34" t="s">
        <v>3096</v>
      </c>
      <c r="B353" s="35">
        <v>1850000</v>
      </c>
      <c r="C353" s="36">
        <v>787550</v>
      </c>
    </row>
    <row r="354" spans="1:3" x14ac:dyDescent="0.25">
      <c r="A354" s="34" t="s">
        <v>3097</v>
      </c>
      <c r="B354" s="35">
        <v>695000</v>
      </c>
      <c r="C354" s="36">
        <v>232130</v>
      </c>
    </row>
    <row r="355" spans="1:3" x14ac:dyDescent="0.25">
      <c r="A355" s="34" t="s">
        <v>3099</v>
      </c>
      <c r="B355" s="35">
        <v>800000</v>
      </c>
      <c r="C355" s="36">
        <v>543200</v>
      </c>
    </row>
    <row r="356" spans="1:3" x14ac:dyDescent="0.25">
      <c r="A356" s="34" t="s">
        <v>3100</v>
      </c>
      <c r="B356" s="35">
        <v>515000</v>
      </c>
      <c r="C356" s="36">
        <v>182825</v>
      </c>
    </row>
    <row r="357" spans="1:3" x14ac:dyDescent="0.25">
      <c r="A357" s="34" t="s">
        <v>3103</v>
      </c>
      <c r="B357" s="35">
        <v>1209750</v>
      </c>
      <c r="C357" s="36">
        <v>460914.75</v>
      </c>
    </row>
    <row r="358" spans="1:3" x14ac:dyDescent="0.25">
      <c r="A358" s="34" t="s">
        <v>3104</v>
      </c>
      <c r="B358" s="35">
        <v>975000</v>
      </c>
      <c r="C358" s="36">
        <v>427050</v>
      </c>
    </row>
    <row r="359" spans="1:3" x14ac:dyDescent="0.25">
      <c r="A359" s="34" t="s">
        <v>3105</v>
      </c>
      <c r="B359" s="35">
        <v>600000</v>
      </c>
      <c r="C359" s="36">
        <v>288600</v>
      </c>
    </row>
    <row r="360" spans="1:3" x14ac:dyDescent="0.25">
      <c r="A360" s="34" t="s">
        <v>3107</v>
      </c>
      <c r="B360" s="35">
        <v>479000</v>
      </c>
      <c r="C360" s="36">
        <v>249080</v>
      </c>
    </row>
    <row r="361" spans="1:3" x14ac:dyDescent="0.25">
      <c r="A361" s="34" t="s">
        <v>3111</v>
      </c>
      <c r="B361" s="35">
        <v>940000</v>
      </c>
      <c r="C361" s="36">
        <v>422060</v>
      </c>
    </row>
    <row r="362" spans="1:3" x14ac:dyDescent="0.25">
      <c r="A362" s="34" t="s">
        <v>3112</v>
      </c>
      <c r="B362" s="35">
        <v>683000</v>
      </c>
      <c r="C362" s="36">
        <v>286177</v>
      </c>
    </row>
    <row r="363" spans="1:3" x14ac:dyDescent="0.25">
      <c r="A363" s="34" t="s">
        <v>3115</v>
      </c>
      <c r="B363" s="35">
        <v>785000</v>
      </c>
      <c r="C363" s="36">
        <v>255910</v>
      </c>
    </row>
    <row r="364" spans="1:3" x14ac:dyDescent="0.25">
      <c r="A364" s="34" t="s">
        <v>3119</v>
      </c>
      <c r="B364" s="35">
        <v>1209750</v>
      </c>
      <c r="C364" s="36">
        <v>474222</v>
      </c>
    </row>
    <row r="365" spans="1:3" x14ac:dyDescent="0.25">
      <c r="A365" s="34" t="s">
        <v>3120</v>
      </c>
      <c r="B365" s="35">
        <v>2184750</v>
      </c>
      <c r="C365" s="36">
        <v>1150389.75</v>
      </c>
    </row>
    <row r="366" spans="1:3" x14ac:dyDescent="0.25">
      <c r="A366" s="34" t="s">
        <v>3122</v>
      </c>
      <c r="B366" s="35">
        <v>685000</v>
      </c>
      <c r="C366" s="36">
        <v>283590</v>
      </c>
    </row>
    <row r="367" spans="1:3" x14ac:dyDescent="0.25">
      <c r="A367" s="34" t="s">
        <v>3123</v>
      </c>
      <c r="B367" s="35">
        <v>1209750</v>
      </c>
      <c r="C367" s="36">
        <v>733108.5</v>
      </c>
    </row>
    <row r="368" spans="1:3" x14ac:dyDescent="0.25">
      <c r="A368" s="34" t="s">
        <v>3125</v>
      </c>
      <c r="B368" s="35">
        <v>1050000</v>
      </c>
      <c r="C368" s="36">
        <v>571200</v>
      </c>
    </row>
    <row r="369" spans="1:3" x14ac:dyDescent="0.25">
      <c r="A369" s="34" t="s">
        <v>3127</v>
      </c>
      <c r="B369" s="35">
        <v>894000</v>
      </c>
      <c r="C369" s="36">
        <v>421968</v>
      </c>
    </row>
    <row r="370" spans="1:3" x14ac:dyDescent="0.25">
      <c r="A370" s="34" t="s">
        <v>3128</v>
      </c>
      <c r="B370" s="35">
        <v>460000</v>
      </c>
      <c r="C370" s="36">
        <v>209300</v>
      </c>
    </row>
    <row r="371" spans="1:3" x14ac:dyDescent="0.25">
      <c r="A371" s="34" t="s">
        <v>1009</v>
      </c>
      <c r="B371" s="35">
        <v>1209750</v>
      </c>
      <c r="C371" s="36">
        <v>679879.5</v>
      </c>
    </row>
    <row r="372" spans="1:3" x14ac:dyDescent="0.25">
      <c r="A372" s="34" t="s">
        <v>3130</v>
      </c>
      <c r="B372" s="35">
        <v>725000</v>
      </c>
      <c r="C372" s="36">
        <v>313925</v>
      </c>
    </row>
    <row r="373" spans="1:3" x14ac:dyDescent="0.25">
      <c r="A373" s="34" t="s">
        <v>3138</v>
      </c>
      <c r="B373" s="35">
        <v>392000</v>
      </c>
      <c r="C373" s="36">
        <v>147000</v>
      </c>
    </row>
    <row r="374" spans="1:3" x14ac:dyDescent="0.25">
      <c r="A374" s="34" t="s">
        <v>3140</v>
      </c>
      <c r="B374" s="35">
        <v>525000</v>
      </c>
      <c r="C374" s="36">
        <v>224700</v>
      </c>
    </row>
    <row r="375" spans="1:3" x14ac:dyDescent="0.25">
      <c r="A375" s="34" t="s">
        <v>3141</v>
      </c>
      <c r="B375" s="35">
        <v>225000</v>
      </c>
      <c r="C375" s="36">
        <v>102600</v>
      </c>
    </row>
    <row r="376" spans="1:3" x14ac:dyDescent="0.25">
      <c r="A376" s="34" t="s">
        <v>3143</v>
      </c>
      <c r="B376" s="35">
        <v>305000</v>
      </c>
      <c r="C376" s="36">
        <v>122610</v>
      </c>
    </row>
    <row r="377" spans="1:3" x14ac:dyDescent="0.25">
      <c r="A377" s="34" t="s">
        <v>3144</v>
      </c>
      <c r="B377" s="35">
        <v>1209750</v>
      </c>
      <c r="C377" s="36">
        <v>591567.75</v>
      </c>
    </row>
    <row r="378" spans="1:3" x14ac:dyDescent="0.25">
      <c r="A378" s="34" t="s">
        <v>3145</v>
      </c>
      <c r="B378" s="35">
        <v>305000</v>
      </c>
      <c r="C378" s="36">
        <v>118950</v>
      </c>
    </row>
    <row r="379" spans="1:3" x14ac:dyDescent="0.25">
      <c r="A379" s="34" t="s">
        <v>3148</v>
      </c>
      <c r="B379" s="35">
        <v>1100000</v>
      </c>
      <c r="C379" s="36">
        <v>525800</v>
      </c>
    </row>
    <row r="380" spans="1:3" x14ac:dyDescent="0.25">
      <c r="A380" s="34" t="s">
        <v>3149</v>
      </c>
      <c r="B380" s="35">
        <v>850000</v>
      </c>
      <c r="C380" s="36">
        <v>348500</v>
      </c>
    </row>
    <row r="381" spans="1:3" x14ac:dyDescent="0.25">
      <c r="A381" s="34" t="s">
        <v>3150</v>
      </c>
      <c r="B381" s="35">
        <v>720000</v>
      </c>
      <c r="C381" s="36">
        <v>457200</v>
      </c>
    </row>
    <row r="382" spans="1:3" x14ac:dyDescent="0.25">
      <c r="A382" s="34" t="s">
        <v>3151</v>
      </c>
      <c r="B382" s="35">
        <v>713000</v>
      </c>
      <c r="C382" s="36">
        <v>354892</v>
      </c>
    </row>
    <row r="383" spans="1:3" x14ac:dyDescent="0.25">
      <c r="A383" s="34" t="s">
        <v>3152</v>
      </c>
      <c r="B383" s="35">
        <v>430000</v>
      </c>
      <c r="C383" s="36">
        <v>196940</v>
      </c>
    </row>
    <row r="384" spans="1:3" x14ac:dyDescent="0.25">
      <c r="A384" s="34" t="s">
        <v>3153</v>
      </c>
      <c r="B384" s="35">
        <v>355000</v>
      </c>
      <c r="C384" s="36">
        <v>151940</v>
      </c>
    </row>
    <row r="385" spans="1:3" x14ac:dyDescent="0.25">
      <c r="A385" s="34" t="s">
        <v>3158</v>
      </c>
      <c r="B385" s="35">
        <v>544000</v>
      </c>
      <c r="C385" s="36">
        <v>303552</v>
      </c>
    </row>
    <row r="386" spans="1:3" x14ac:dyDescent="0.25">
      <c r="A386" s="34" t="s">
        <v>3160</v>
      </c>
      <c r="B386" s="35">
        <v>480000</v>
      </c>
      <c r="C386" s="36">
        <v>178560</v>
      </c>
    </row>
    <row r="387" spans="1:3" x14ac:dyDescent="0.25">
      <c r="A387" s="34" t="s">
        <v>1453</v>
      </c>
      <c r="B387" s="35">
        <v>542000</v>
      </c>
      <c r="C387" s="36">
        <v>267206</v>
      </c>
    </row>
    <row r="388" spans="1:3" x14ac:dyDescent="0.25">
      <c r="A388" s="34" t="s">
        <v>3162</v>
      </c>
      <c r="B388" s="35">
        <v>530000</v>
      </c>
      <c r="C388" s="36">
        <v>207760</v>
      </c>
    </row>
    <row r="389" spans="1:3" x14ac:dyDescent="0.25">
      <c r="A389" s="34" t="s">
        <v>3166</v>
      </c>
      <c r="B389" s="35">
        <v>500000</v>
      </c>
      <c r="C389" s="36">
        <v>317500</v>
      </c>
    </row>
    <row r="390" spans="1:3" x14ac:dyDescent="0.25">
      <c r="A390" s="34" t="s">
        <v>3167</v>
      </c>
      <c r="B390" s="35">
        <v>380000</v>
      </c>
      <c r="C390" s="36">
        <v>227240</v>
      </c>
    </row>
    <row r="391" spans="1:3" x14ac:dyDescent="0.25">
      <c r="A391" s="34" t="s">
        <v>3168</v>
      </c>
      <c r="B391" s="35">
        <v>305000</v>
      </c>
      <c r="C391" s="36">
        <v>121085</v>
      </c>
    </row>
    <row r="392" spans="1:3" x14ac:dyDescent="0.25">
      <c r="A392" s="34" t="s">
        <v>3171</v>
      </c>
      <c r="B392" s="35">
        <v>180000</v>
      </c>
      <c r="C392" s="36">
        <v>126180</v>
      </c>
    </row>
    <row r="393" spans="1:3" x14ac:dyDescent="0.25">
      <c r="A393" s="34" t="s">
        <v>3173</v>
      </c>
      <c r="B393" s="35">
        <v>425000</v>
      </c>
      <c r="C393" s="36">
        <v>196775</v>
      </c>
    </row>
    <row r="394" spans="1:3" x14ac:dyDescent="0.25">
      <c r="A394" s="34" t="s">
        <v>3174</v>
      </c>
      <c r="B394" s="35">
        <v>220000</v>
      </c>
      <c r="C394" s="36">
        <v>97680</v>
      </c>
    </row>
    <row r="395" spans="1:3" x14ac:dyDescent="0.25">
      <c r="A395" s="34" t="s">
        <v>3175</v>
      </c>
      <c r="B395" s="35">
        <v>570000</v>
      </c>
      <c r="C395" s="36">
        <v>205770</v>
      </c>
    </row>
    <row r="396" spans="1:3" x14ac:dyDescent="0.25">
      <c r="A396" s="34" t="s">
        <v>3176</v>
      </c>
      <c r="B396" s="35">
        <v>425000</v>
      </c>
      <c r="C396" s="36">
        <v>186575</v>
      </c>
    </row>
    <row r="397" spans="1:3" x14ac:dyDescent="0.25">
      <c r="A397" s="34" t="s">
        <v>3177</v>
      </c>
      <c r="B397" s="35">
        <v>228000</v>
      </c>
      <c r="C397" s="36">
        <v>102600</v>
      </c>
    </row>
    <row r="398" spans="1:3" x14ac:dyDescent="0.25">
      <c r="A398" s="34" t="s">
        <v>3179</v>
      </c>
      <c r="B398" s="35">
        <v>250000</v>
      </c>
      <c r="C398" s="36">
        <v>105250</v>
      </c>
    </row>
    <row r="399" spans="1:3" x14ac:dyDescent="0.25">
      <c r="A399" s="34" t="s">
        <v>3180</v>
      </c>
      <c r="B399" s="35">
        <v>725000</v>
      </c>
      <c r="C399" s="36">
        <v>359600</v>
      </c>
    </row>
    <row r="400" spans="1:3" x14ac:dyDescent="0.25">
      <c r="A400" s="34" t="s">
        <v>3181</v>
      </c>
      <c r="B400" s="35">
        <v>323000</v>
      </c>
      <c r="C400" s="36">
        <v>154071</v>
      </c>
    </row>
    <row r="401" spans="1:3" x14ac:dyDescent="0.25">
      <c r="A401" s="34" t="s">
        <v>3182</v>
      </c>
      <c r="B401" s="35">
        <v>439400</v>
      </c>
      <c r="C401" s="36">
        <v>182351</v>
      </c>
    </row>
    <row r="402" spans="1:3" x14ac:dyDescent="0.25">
      <c r="A402" s="34" t="s">
        <v>3183</v>
      </c>
      <c r="B402" s="35">
        <v>794000</v>
      </c>
      <c r="C402" s="36">
        <v>465284</v>
      </c>
    </row>
    <row r="403" spans="1:3" x14ac:dyDescent="0.25">
      <c r="A403" s="34" t="s">
        <v>3186</v>
      </c>
      <c r="B403" s="35">
        <v>840000</v>
      </c>
      <c r="C403" s="36">
        <v>542640</v>
      </c>
    </row>
    <row r="404" spans="1:3" x14ac:dyDescent="0.25">
      <c r="A404" s="34" t="s">
        <v>3187</v>
      </c>
      <c r="B404" s="35">
        <v>825000</v>
      </c>
      <c r="C404" s="36">
        <v>324225</v>
      </c>
    </row>
    <row r="405" spans="1:3" x14ac:dyDescent="0.25">
      <c r="A405" s="34" t="s">
        <v>3188</v>
      </c>
      <c r="B405" s="35">
        <v>680000</v>
      </c>
      <c r="C405" s="36">
        <v>294440</v>
      </c>
    </row>
    <row r="406" spans="1:3" x14ac:dyDescent="0.25">
      <c r="A406" s="34" t="s">
        <v>3189</v>
      </c>
      <c r="B406" s="35">
        <v>400000</v>
      </c>
      <c r="C406" s="36">
        <v>133200</v>
      </c>
    </row>
    <row r="407" spans="1:3" x14ac:dyDescent="0.25">
      <c r="A407" s="34" t="s">
        <v>3191</v>
      </c>
      <c r="B407" s="35">
        <v>260000</v>
      </c>
      <c r="C407" s="36">
        <v>107900</v>
      </c>
    </row>
    <row r="408" spans="1:3" x14ac:dyDescent="0.25">
      <c r="A408" s="34" t="s">
        <v>3192</v>
      </c>
      <c r="B408" s="35">
        <v>600000</v>
      </c>
      <c r="C408" s="36">
        <v>243000</v>
      </c>
    </row>
    <row r="409" spans="1:3" x14ac:dyDescent="0.25">
      <c r="A409" s="34" t="s">
        <v>3193</v>
      </c>
      <c r="B409" s="35">
        <v>1100000</v>
      </c>
      <c r="C409" s="36">
        <v>469700</v>
      </c>
    </row>
    <row r="410" spans="1:3" x14ac:dyDescent="0.25">
      <c r="A410" s="34" t="s">
        <v>3198</v>
      </c>
      <c r="B410" s="35">
        <v>765000</v>
      </c>
      <c r="C410" s="36">
        <v>398565</v>
      </c>
    </row>
    <row r="411" spans="1:3" x14ac:dyDescent="0.25">
      <c r="A411" s="34" t="s">
        <v>3199</v>
      </c>
      <c r="B411" s="35">
        <v>1100000</v>
      </c>
      <c r="C411" s="36">
        <v>431200</v>
      </c>
    </row>
    <row r="412" spans="1:3" x14ac:dyDescent="0.25">
      <c r="A412" s="34" t="s">
        <v>3200</v>
      </c>
      <c r="B412" s="35">
        <v>1015000</v>
      </c>
      <c r="C412" s="36">
        <v>461825</v>
      </c>
    </row>
    <row r="413" spans="1:3" x14ac:dyDescent="0.25">
      <c r="A413" s="34" t="s">
        <v>3201</v>
      </c>
      <c r="B413" s="35">
        <v>382381</v>
      </c>
      <c r="C413" s="36">
        <v>142245.73000000001</v>
      </c>
    </row>
    <row r="414" spans="1:3" x14ac:dyDescent="0.25">
      <c r="A414" s="34" t="s">
        <v>3202</v>
      </c>
      <c r="B414" s="35">
        <v>410000</v>
      </c>
      <c r="C414" s="36">
        <v>153750</v>
      </c>
    </row>
    <row r="415" spans="1:3" x14ac:dyDescent="0.25">
      <c r="A415" s="34" t="s">
        <v>3203</v>
      </c>
      <c r="B415" s="35">
        <v>385000</v>
      </c>
      <c r="C415" s="36">
        <v>121660</v>
      </c>
    </row>
    <row r="416" spans="1:3" x14ac:dyDescent="0.25">
      <c r="A416" s="34" t="s">
        <v>3204</v>
      </c>
      <c r="B416" s="35">
        <v>1025000</v>
      </c>
      <c r="C416" s="36">
        <v>466375</v>
      </c>
    </row>
    <row r="417" spans="1:3" x14ac:dyDescent="0.25">
      <c r="A417" s="34" t="s">
        <v>3206</v>
      </c>
      <c r="B417" s="35">
        <v>992000</v>
      </c>
      <c r="C417" s="36">
        <v>497765</v>
      </c>
    </row>
    <row r="418" spans="1:3" x14ac:dyDescent="0.25">
      <c r="A418" s="34" t="s">
        <v>3210</v>
      </c>
      <c r="B418" s="35">
        <v>769000</v>
      </c>
      <c r="C418" s="36">
        <v>398342</v>
      </c>
    </row>
    <row r="419" spans="1:3" x14ac:dyDescent="0.25">
      <c r="A419" s="34" t="s">
        <v>3213</v>
      </c>
      <c r="B419" s="35">
        <v>245000</v>
      </c>
      <c r="C419" s="36">
        <v>100695</v>
      </c>
    </row>
    <row r="420" spans="1:3" x14ac:dyDescent="0.25">
      <c r="A420" s="34" t="s">
        <v>712</v>
      </c>
      <c r="B420" s="35">
        <v>170000</v>
      </c>
      <c r="C420" s="36">
        <v>91630</v>
      </c>
    </row>
    <row r="421" spans="1:3" x14ac:dyDescent="0.25">
      <c r="A421" s="34" t="s">
        <v>3214</v>
      </c>
      <c r="B421" s="35">
        <v>1060000</v>
      </c>
      <c r="C421" s="36">
        <v>517280</v>
      </c>
    </row>
    <row r="422" spans="1:3" x14ac:dyDescent="0.25">
      <c r="A422" s="34" t="s">
        <v>3218</v>
      </c>
      <c r="B422" s="35">
        <v>2082000</v>
      </c>
      <c r="C422" s="36">
        <v>865341</v>
      </c>
    </row>
    <row r="423" spans="1:3" x14ac:dyDescent="0.25">
      <c r="A423" s="34" t="s">
        <v>3220</v>
      </c>
      <c r="B423" s="35">
        <v>271000</v>
      </c>
      <c r="C423" s="36">
        <v>112736</v>
      </c>
    </row>
    <row r="424" spans="1:3" x14ac:dyDescent="0.25">
      <c r="A424" s="34" t="s">
        <v>3222</v>
      </c>
      <c r="B424" s="35">
        <v>386176</v>
      </c>
      <c r="C424" s="36">
        <v>141340.42000000001</v>
      </c>
    </row>
    <row r="425" spans="1:3" x14ac:dyDescent="0.25">
      <c r="A425" s="34" t="s">
        <v>3223</v>
      </c>
      <c r="B425" s="35">
        <v>470000</v>
      </c>
      <c r="C425" s="36">
        <v>216670</v>
      </c>
    </row>
    <row r="426" spans="1:3" x14ac:dyDescent="0.25">
      <c r="A426" s="34" t="s">
        <v>3224</v>
      </c>
      <c r="B426" s="35">
        <v>460000</v>
      </c>
      <c r="C426" s="36">
        <v>224480</v>
      </c>
    </row>
    <row r="427" spans="1:3" x14ac:dyDescent="0.25">
      <c r="A427" s="34" t="s">
        <v>3225</v>
      </c>
      <c r="B427" s="35">
        <v>237000</v>
      </c>
      <c r="C427" s="36">
        <v>91482</v>
      </c>
    </row>
    <row r="428" spans="1:3" x14ac:dyDescent="0.25">
      <c r="A428" s="34" t="s">
        <v>3226</v>
      </c>
      <c r="B428" s="35">
        <v>310000</v>
      </c>
      <c r="C428" s="36">
        <v>99820</v>
      </c>
    </row>
    <row r="429" spans="1:3" x14ac:dyDescent="0.25">
      <c r="A429" s="34" t="s">
        <v>3227</v>
      </c>
      <c r="B429" s="35">
        <v>440000</v>
      </c>
      <c r="C429" s="36">
        <v>185240</v>
      </c>
    </row>
    <row r="430" spans="1:3" x14ac:dyDescent="0.25">
      <c r="A430" s="34" t="s">
        <v>3229</v>
      </c>
      <c r="B430" s="35">
        <v>735000</v>
      </c>
      <c r="C430" s="36">
        <v>319725</v>
      </c>
    </row>
    <row r="431" spans="1:3" x14ac:dyDescent="0.25">
      <c r="A431" s="34" t="s">
        <v>3234</v>
      </c>
      <c r="B431" s="35">
        <v>430000</v>
      </c>
      <c r="C431" s="36">
        <v>197370</v>
      </c>
    </row>
    <row r="432" spans="1:3" x14ac:dyDescent="0.25">
      <c r="A432" s="34" t="s">
        <v>3236</v>
      </c>
      <c r="B432" s="35">
        <v>1209750</v>
      </c>
      <c r="C432" s="36">
        <v>495997.5</v>
      </c>
    </row>
    <row r="433" spans="1:3" x14ac:dyDescent="0.25">
      <c r="A433" s="34" t="s">
        <v>3238</v>
      </c>
      <c r="B433" s="35">
        <v>464000</v>
      </c>
      <c r="C433" s="36">
        <v>214832</v>
      </c>
    </row>
    <row r="434" spans="1:3" x14ac:dyDescent="0.25">
      <c r="A434" s="37" t="s">
        <v>92</v>
      </c>
      <c r="B434" s="38">
        <v>1175670215</v>
      </c>
      <c r="C434" s="39">
        <v>527585454.24000001</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zoomScale="90" zoomScaleNormal="90" workbookViewId="0">
      <pane ySplit="1" topLeftCell="A2" activePane="bottomLeft" state="frozen"/>
      <selection activeCell="F1" sqref="F1"/>
      <selection pane="bottomLeft" sqref="A1:XFD1"/>
    </sheetView>
  </sheetViews>
  <sheetFormatPr defaultColWidth="9.54296875" defaultRowHeight="12.5" x14ac:dyDescent="0.25"/>
  <cols>
    <col min="1" max="1" width="13.81640625" bestFit="1" customWidth="1"/>
    <col min="2" max="2" width="22.1796875" bestFit="1" customWidth="1"/>
    <col min="3" max="3" width="22" bestFit="1" customWidth="1"/>
    <col min="4" max="4" width="11.81640625" bestFit="1" customWidth="1"/>
    <col min="5" max="5" width="48.54296875" bestFit="1" customWidth="1"/>
    <col min="6" max="6" width="29.26953125" bestFit="1" customWidth="1"/>
    <col min="7" max="7" width="42.26953125" bestFit="1" customWidth="1"/>
    <col min="8" max="8" width="16.54296875" bestFit="1" customWidth="1"/>
    <col min="9" max="9" width="47" bestFit="1" customWidth="1"/>
    <col min="10" max="10" width="17.81640625" bestFit="1" customWidth="1"/>
    <col min="11" max="11" width="16.453125" bestFit="1" customWidth="1"/>
    <col min="12" max="12" width="18.54296875" bestFit="1" customWidth="1"/>
    <col min="13" max="13" width="10.54296875" bestFit="1" customWidth="1"/>
    <col min="14" max="14" width="12.453125" bestFit="1" customWidth="1"/>
    <col min="15" max="15" width="19.453125" bestFit="1" customWidth="1"/>
    <col min="16" max="16" width="23.453125" bestFit="1" customWidth="1"/>
    <col min="17" max="17" width="17.54296875" bestFit="1" customWidth="1"/>
    <col min="18" max="18" width="19.54296875" bestFit="1" customWidth="1"/>
  </cols>
  <sheetData>
    <row r="1" spans="1:18" ht="14.5" x14ac:dyDescent="0.3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404" spans="1:18" x14ac:dyDescent="0.25">
      <c r="A2404" s="12"/>
      <c r="B2404" s="12"/>
      <c r="C2404" s="12"/>
      <c r="D2404" s="12"/>
      <c r="E2404" s="12"/>
      <c r="F2404" s="12"/>
      <c r="G2404" s="12"/>
      <c r="H2404" s="12"/>
      <c r="I2404" s="12"/>
      <c r="J2404" s="12"/>
      <c r="K2404" s="12"/>
      <c r="L2404" s="12"/>
      <c r="M2404" s="12"/>
      <c r="N2404" s="13"/>
      <c r="O2404" s="43"/>
      <c r="P2404" s="43"/>
      <c r="Q2404" s="15"/>
      <c r="R2404" s="15"/>
    </row>
    <row r="2405" spans="1:18" x14ac:dyDescent="0.25">
      <c r="A2405" s="12"/>
      <c r="B2405" s="12"/>
      <c r="C2405" s="12"/>
      <c r="D2405" s="12"/>
      <c r="E2405" s="12"/>
      <c r="F2405" s="12"/>
      <c r="G2405" s="12"/>
      <c r="H2405" s="12"/>
      <c r="I2405" s="12"/>
      <c r="J2405" s="12"/>
      <c r="K2405" s="12"/>
      <c r="L2405" s="12"/>
      <c r="M2405" s="12"/>
      <c r="N2405" s="13"/>
      <c r="O2405" s="14"/>
      <c r="P2405" s="14"/>
      <c r="Q2405" s="15"/>
      <c r="R2405" s="15"/>
    </row>
    <row r="2406" spans="1:18" x14ac:dyDescent="0.25">
      <c r="A2406" s="12"/>
      <c r="B2406" s="12"/>
      <c r="C2406" s="12"/>
      <c r="D2406" s="12"/>
      <c r="E2406" s="12"/>
      <c r="F2406" s="12"/>
      <c r="G2406" s="12"/>
      <c r="H2406" s="12"/>
      <c r="I2406" s="12"/>
      <c r="J2406" s="12"/>
      <c r="K2406" s="12"/>
      <c r="L2406" s="12"/>
      <c r="M2406" s="12"/>
      <c r="N2406" s="13"/>
      <c r="O2406" s="14"/>
      <c r="P2406" s="14"/>
      <c r="Q2406" s="15"/>
      <c r="R2406" s="15"/>
    </row>
    <row r="2407" spans="1:18" x14ac:dyDescent="0.25">
      <c r="A2407" s="12"/>
      <c r="B2407" s="12"/>
      <c r="C2407" s="12"/>
      <c r="D2407" s="12"/>
      <c r="E2407" s="12"/>
      <c r="F2407" s="12"/>
      <c r="G2407" s="12"/>
      <c r="H2407" s="12"/>
      <c r="I2407" s="12"/>
      <c r="J2407" s="12"/>
      <c r="K2407" s="12"/>
      <c r="L2407" s="12"/>
      <c r="M2407" s="12"/>
      <c r="N2407" s="13"/>
      <c r="O2407" s="14"/>
      <c r="P2407" s="14"/>
      <c r="Q2407" s="15"/>
      <c r="R2407" s="15"/>
    </row>
    <row r="2408" spans="1:18" x14ac:dyDescent="0.25">
      <c r="A2408" s="12"/>
      <c r="B2408" s="12"/>
      <c r="C2408" s="12"/>
      <c r="D2408" s="12"/>
      <c r="E2408" s="12"/>
      <c r="F2408" s="12"/>
      <c r="G2408" s="12"/>
      <c r="H2408" s="12"/>
      <c r="I2408" s="12"/>
      <c r="J2408" s="12"/>
      <c r="K2408" s="12"/>
      <c r="L2408" s="12"/>
      <c r="M2408" s="12"/>
      <c r="N2408" s="13"/>
      <c r="O2408" s="14"/>
      <c r="P2408" s="14"/>
      <c r="Q2408" s="15"/>
      <c r="R2408" s="15"/>
    </row>
    <row r="2409" spans="1:18" x14ac:dyDescent="0.25">
      <c r="A2409" s="12"/>
      <c r="B2409" s="12"/>
      <c r="C2409" s="12"/>
      <c r="D2409" s="12"/>
      <c r="E2409" s="12"/>
      <c r="F2409" s="12"/>
      <c r="G2409" s="12"/>
      <c r="H2409" s="12"/>
      <c r="I2409" s="12"/>
      <c r="J2409" s="12"/>
      <c r="K2409" s="12"/>
      <c r="L2409" s="12"/>
      <c r="M2409" s="12"/>
      <c r="N2409" s="13"/>
      <c r="O2409" s="14"/>
      <c r="P2409" s="14"/>
      <c r="Q2409" s="15"/>
      <c r="R2409" s="15"/>
    </row>
    <row r="2410" spans="1:18" x14ac:dyDescent="0.25">
      <c r="A2410" s="12"/>
      <c r="B2410" s="12"/>
      <c r="C2410" s="12"/>
      <c r="D2410" s="12"/>
      <c r="E2410" s="12"/>
      <c r="F2410" s="12"/>
      <c r="G2410" s="12"/>
      <c r="H2410" s="12"/>
      <c r="I2410" s="12"/>
      <c r="J2410" s="12"/>
      <c r="K2410" s="12"/>
      <c r="L2410" s="12"/>
      <c r="M2410" s="12"/>
      <c r="N2410" s="13"/>
      <c r="O2410" s="14"/>
      <c r="P2410" s="14"/>
      <c r="Q2410" s="15"/>
      <c r="R2410" s="15"/>
    </row>
    <row r="2411" spans="1:18" x14ac:dyDescent="0.25">
      <c r="A2411" s="12"/>
      <c r="B2411" s="12"/>
      <c r="C2411" s="12"/>
      <c r="D2411" s="12"/>
      <c r="E2411" s="12"/>
      <c r="F2411" s="12"/>
      <c r="G2411" s="12"/>
      <c r="H2411" s="12"/>
      <c r="I2411" s="12"/>
      <c r="J2411" s="12"/>
      <c r="K2411" s="12"/>
      <c r="L2411" s="12"/>
      <c r="M2411" s="12"/>
      <c r="N2411" s="13"/>
      <c r="O2411" s="14"/>
      <c r="P2411" s="14"/>
      <c r="Q2411" s="15"/>
      <c r="R2411" s="15"/>
    </row>
    <row r="2412" spans="1:18" x14ac:dyDescent="0.25">
      <c r="A2412" s="12"/>
      <c r="B2412" s="12"/>
      <c r="C2412" s="12"/>
      <c r="D2412" s="12"/>
      <c r="E2412" s="12"/>
      <c r="F2412" s="12"/>
      <c r="G2412" s="12"/>
      <c r="H2412" s="12"/>
      <c r="I2412" s="12"/>
      <c r="J2412" s="12"/>
      <c r="K2412" s="12"/>
      <c r="L2412" s="12"/>
      <c r="M2412" s="12"/>
      <c r="N2412" s="13"/>
      <c r="O2412" s="14"/>
      <c r="P2412" s="14"/>
      <c r="Q2412" s="15"/>
      <c r="R2412" s="15"/>
    </row>
    <row r="2413" spans="1:18" x14ac:dyDescent="0.25">
      <c r="A2413" s="12"/>
      <c r="B2413" s="12"/>
      <c r="C2413" s="12"/>
      <c r="D2413" s="12"/>
      <c r="E2413" s="12"/>
      <c r="F2413" s="12"/>
      <c r="G2413" s="12"/>
      <c r="H2413" s="12"/>
      <c r="I2413" s="12"/>
      <c r="J2413" s="12"/>
      <c r="K2413" s="12"/>
      <c r="L2413" s="12"/>
      <c r="M2413" s="12"/>
      <c r="N2413" s="13"/>
      <c r="O2413" s="14"/>
      <c r="P2413" s="14"/>
      <c r="Q2413" s="15"/>
      <c r="R2413" s="15"/>
    </row>
    <row r="2414" spans="1:18" x14ac:dyDescent="0.25">
      <c r="A2414" s="12"/>
      <c r="B2414" s="12"/>
      <c r="C2414" s="12"/>
      <c r="D2414" s="12"/>
      <c r="E2414" s="12"/>
      <c r="F2414" s="12"/>
      <c r="G2414" s="12"/>
      <c r="H2414" s="12"/>
      <c r="I2414" s="12"/>
      <c r="J2414" s="12"/>
      <c r="K2414" s="12"/>
      <c r="L2414" s="12"/>
      <c r="M2414" s="12"/>
      <c r="N2414" s="13"/>
      <c r="O2414" s="14"/>
      <c r="P2414" s="14"/>
      <c r="Q2414" s="15"/>
      <c r="R2414" s="15"/>
    </row>
    <row r="2415" spans="1:18" x14ac:dyDescent="0.25">
      <c r="A2415" s="12"/>
      <c r="B2415" s="12"/>
      <c r="C2415" s="12"/>
      <c r="D2415" s="12"/>
      <c r="E2415" s="12"/>
      <c r="F2415" s="12"/>
      <c r="G2415" s="12"/>
      <c r="H2415" s="12"/>
      <c r="I2415" s="12"/>
      <c r="J2415" s="12"/>
      <c r="K2415" s="12"/>
      <c r="L2415" s="12"/>
      <c r="M2415" s="12"/>
      <c r="N2415" s="13"/>
      <c r="O2415" s="14"/>
      <c r="P2415" s="14"/>
      <c r="Q2415" s="15"/>
      <c r="R2415" s="15"/>
    </row>
    <row r="2416" spans="1:18" x14ac:dyDescent="0.25">
      <c r="A2416" s="12"/>
      <c r="B2416" s="12"/>
      <c r="C2416" s="12"/>
      <c r="D2416" s="12"/>
      <c r="E2416" s="12"/>
      <c r="F2416" s="12"/>
      <c r="G2416" s="12"/>
      <c r="H2416" s="12"/>
      <c r="I2416" s="12"/>
      <c r="J2416" s="12"/>
      <c r="K2416" s="12"/>
      <c r="L2416" s="12"/>
      <c r="M2416" s="12"/>
      <c r="N2416" s="13"/>
      <c r="O2416" s="14"/>
      <c r="P2416" s="14"/>
      <c r="Q2416" s="15"/>
      <c r="R2416" s="15"/>
    </row>
    <row r="2417" spans="1:18" x14ac:dyDescent="0.25">
      <c r="A2417" s="12"/>
      <c r="B2417" s="12"/>
      <c r="C2417" s="12"/>
      <c r="D2417" s="12"/>
      <c r="E2417" s="12"/>
      <c r="F2417" s="12"/>
      <c r="G2417" s="12"/>
      <c r="H2417" s="12"/>
      <c r="I2417" s="12"/>
      <c r="J2417" s="12"/>
      <c r="K2417" s="12"/>
      <c r="L2417" s="12"/>
      <c r="M2417" s="12"/>
      <c r="N2417" s="13"/>
      <c r="O2417" s="14"/>
      <c r="P2417" s="14"/>
      <c r="Q2417" s="15"/>
      <c r="R2417" s="15"/>
    </row>
    <row r="2418" spans="1:18" x14ac:dyDescent="0.25">
      <c r="A2418" s="12"/>
      <c r="B2418" s="12"/>
      <c r="C2418" s="12"/>
      <c r="D2418" s="12"/>
      <c r="E2418" s="12"/>
      <c r="F2418" s="12"/>
      <c r="G2418" s="12"/>
      <c r="H2418" s="12"/>
      <c r="I2418" s="12"/>
      <c r="J2418" s="12"/>
      <c r="K2418" s="12"/>
      <c r="L2418" s="12"/>
      <c r="M2418" s="12"/>
      <c r="N2418" s="13"/>
      <c r="O2418" s="14"/>
      <c r="P2418" s="14"/>
      <c r="Q2418" s="15"/>
      <c r="R2418" s="15"/>
    </row>
    <row r="2419" spans="1:18" x14ac:dyDescent="0.25">
      <c r="A2419" s="12"/>
      <c r="B2419" s="12"/>
      <c r="C2419" s="12"/>
      <c r="D2419" s="12"/>
      <c r="E2419" s="12"/>
      <c r="F2419" s="12"/>
      <c r="G2419" s="12"/>
      <c r="H2419" s="12"/>
      <c r="I2419" s="12"/>
      <c r="J2419" s="12"/>
      <c r="K2419" s="12"/>
      <c r="L2419" s="12"/>
      <c r="M2419" s="12"/>
      <c r="N2419" s="13"/>
      <c r="O2419" s="14"/>
      <c r="P2419" s="14"/>
      <c r="Q2419" s="15"/>
      <c r="R2419" s="15"/>
    </row>
    <row r="2420" spans="1:18" x14ac:dyDescent="0.25">
      <c r="A2420" s="12"/>
      <c r="B2420" s="12"/>
      <c r="C2420" s="12"/>
      <c r="D2420" s="12"/>
      <c r="E2420" s="12"/>
      <c r="F2420" s="12"/>
      <c r="G2420" s="12"/>
      <c r="H2420" s="12"/>
      <c r="I2420" s="12"/>
      <c r="J2420" s="12"/>
      <c r="K2420" s="12"/>
      <c r="L2420" s="12"/>
      <c r="M2420" s="12"/>
      <c r="N2420" s="13"/>
      <c r="O2420" s="14"/>
      <c r="P2420" s="14"/>
      <c r="Q2420" s="15"/>
      <c r="R2420" s="15"/>
    </row>
    <row r="2421" spans="1:18" x14ac:dyDescent="0.25">
      <c r="A2421" s="12"/>
      <c r="B2421" s="12"/>
      <c r="C2421" s="12"/>
      <c r="D2421" s="12"/>
      <c r="E2421" s="12"/>
      <c r="F2421" s="12"/>
      <c r="G2421" s="12"/>
      <c r="H2421" s="12"/>
      <c r="I2421" s="12"/>
      <c r="J2421" s="12"/>
      <c r="K2421" s="12"/>
      <c r="L2421" s="12"/>
      <c r="M2421" s="12"/>
      <c r="N2421" s="13"/>
      <c r="O2421" s="14"/>
      <c r="P2421" s="14"/>
      <c r="Q2421" s="15"/>
      <c r="R2421" s="15"/>
    </row>
    <row r="2422" spans="1:18" x14ac:dyDescent="0.25">
      <c r="A2422" s="12"/>
      <c r="B2422" s="12"/>
      <c r="C2422" s="12"/>
      <c r="D2422" s="12"/>
      <c r="E2422" s="12"/>
      <c r="F2422" s="12"/>
      <c r="G2422" s="12"/>
      <c r="H2422" s="12"/>
      <c r="I2422" s="12"/>
      <c r="J2422" s="12"/>
      <c r="K2422" s="12"/>
      <c r="L2422" s="12"/>
      <c r="M2422" s="12"/>
      <c r="N2422" s="13"/>
      <c r="O2422" s="14"/>
      <c r="P2422" s="14"/>
      <c r="Q2422" s="15"/>
      <c r="R2422" s="15"/>
    </row>
    <row r="2423" spans="1:18" x14ac:dyDescent="0.25">
      <c r="A2423" s="12"/>
      <c r="B2423" s="12"/>
      <c r="C2423" s="12"/>
      <c r="D2423" s="12"/>
      <c r="E2423" s="12"/>
      <c r="F2423" s="12"/>
      <c r="G2423" s="12"/>
      <c r="H2423" s="12"/>
      <c r="I2423" s="12"/>
      <c r="J2423" s="12"/>
      <c r="K2423" s="12"/>
      <c r="L2423" s="12"/>
      <c r="M2423" s="12"/>
      <c r="N2423" s="13"/>
      <c r="O2423" s="14"/>
      <c r="P2423" s="14"/>
      <c r="Q2423" s="15"/>
      <c r="R2423" s="15"/>
    </row>
    <row r="2424" spans="1:18" x14ac:dyDescent="0.25">
      <c r="A2424" s="12"/>
      <c r="B2424" s="12"/>
      <c r="C2424" s="12"/>
      <c r="D2424" s="12"/>
      <c r="E2424" s="12"/>
      <c r="F2424" s="12"/>
      <c r="G2424" s="12"/>
      <c r="H2424" s="12"/>
      <c r="I2424" s="12"/>
      <c r="J2424" s="12"/>
      <c r="K2424" s="12"/>
      <c r="L2424" s="12"/>
      <c r="M2424" s="12"/>
      <c r="N2424" s="13"/>
      <c r="O2424" s="14"/>
      <c r="P2424" s="14"/>
      <c r="Q2424" s="15"/>
      <c r="R2424" s="15"/>
    </row>
    <row r="2425" spans="1:18" x14ac:dyDescent="0.25">
      <c r="A2425" s="12"/>
      <c r="B2425" s="12"/>
      <c r="C2425" s="12"/>
      <c r="D2425" s="12"/>
      <c r="E2425" s="12"/>
      <c r="F2425" s="12"/>
      <c r="G2425" s="12"/>
      <c r="H2425" s="12"/>
      <c r="I2425" s="12"/>
      <c r="J2425" s="12"/>
      <c r="K2425" s="12"/>
      <c r="L2425" s="12"/>
      <c r="M2425" s="12"/>
      <c r="N2425" s="13"/>
      <c r="O2425" s="14"/>
      <c r="P2425" s="14"/>
      <c r="Q2425" s="15"/>
      <c r="R2425" s="15"/>
    </row>
    <row r="2426" spans="1:18" x14ac:dyDescent="0.25">
      <c r="A2426" s="12"/>
      <c r="B2426" s="12"/>
      <c r="C2426" s="12"/>
      <c r="D2426" s="12"/>
      <c r="E2426" s="12"/>
      <c r="F2426" s="12"/>
      <c r="G2426" s="12"/>
      <c r="H2426" s="12"/>
      <c r="I2426" s="12"/>
      <c r="J2426" s="12"/>
      <c r="K2426" s="12"/>
      <c r="L2426" s="12"/>
      <c r="M2426" s="12"/>
      <c r="N2426" s="13"/>
      <c r="O2426" s="14"/>
      <c r="P2426" s="14"/>
      <c r="Q2426" s="15"/>
      <c r="R2426" s="15"/>
    </row>
    <row r="2427" spans="1:18" x14ac:dyDescent="0.25">
      <c r="A2427" s="12"/>
      <c r="B2427" s="12"/>
      <c r="C2427" s="12"/>
      <c r="D2427" s="12"/>
      <c r="E2427" s="12"/>
      <c r="F2427" s="12"/>
      <c r="G2427" s="12"/>
      <c r="H2427" s="12"/>
      <c r="I2427" s="12"/>
      <c r="J2427" s="12"/>
      <c r="K2427" s="12"/>
      <c r="L2427" s="12"/>
      <c r="M2427" s="12"/>
      <c r="N2427" s="13"/>
      <c r="O2427" s="14"/>
      <c r="P2427" s="14"/>
      <c r="Q2427" s="15"/>
      <c r="R2427" s="15"/>
    </row>
    <row r="2428" spans="1:18" x14ac:dyDescent="0.25">
      <c r="A2428" s="12"/>
      <c r="B2428" s="12"/>
      <c r="C2428" s="12"/>
      <c r="D2428" s="12"/>
      <c r="E2428" s="12"/>
      <c r="F2428" s="12"/>
      <c r="G2428" s="12"/>
      <c r="H2428" s="12"/>
      <c r="I2428" s="12"/>
      <c r="J2428" s="12"/>
      <c r="K2428" s="12"/>
      <c r="L2428" s="12"/>
      <c r="M2428" s="12"/>
      <c r="N2428" s="13"/>
      <c r="O2428" s="14"/>
      <c r="P2428" s="14"/>
      <c r="Q2428" s="15"/>
      <c r="R2428" s="15"/>
    </row>
    <row r="2429" spans="1:18" x14ac:dyDescent="0.25">
      <c r="A2429" s="12"/>
      <c r="B2429" s="12"/>
      <c r="C2429" s="12"/>
      <c r="D2429" s="12"/>
      <c r="E2429" s="12"/>
      <c r="F2429" s="12"/>
      <c r="G2429" s="12"/>
      <c r="H2429" s="12"/>
      <c r="I2429" s="12"/>
      <c r="J2429" s="12"/>
      <c r="K2429" s="12"/>
      <c r="L2429" s="12"/>
      <c r="M2429" s="12"/>
      <c r="N2429" s="13"/>
      <c r="O2429" s="14"/>
      <c r="P2429" s="14"/>
      <c r="Q2429" s="15"/>
      <c r="R2429" s="15"/>
    </row>
    <row r="2430" spans="1:18" x14ac:dyDescent="0.25">
      <c r="A2430" s="12"/>
      <c r="B2430" s="12"/>
      <c r="C2430" s="12"/>
      <c r="D2430" s="12"/>
      <c r="E2430" s="12"/>
      <c r="F2430" s="12"/>
      <c r="G2430" s="12"/>
      <c r="H2430" s="12"/>
      <c r="I2430" s="12"/>
      <c r="J2430" s="12"/>
      <c r="K2430" s="12"/>
      <c r="L2430" s="12"/>
      <c r="M2430" s="12"/>
      <c r="N2430" s="13"/>
      <c r="O2430" s="14"/>
      <c r="P2430" s="14"/>
      <c r="Q2430" s="15"/>
      <c r="R2430" s="15"/>
    </row>
    <row r="2431" spans="1:18" x14ac:dyDescent="0.25">
      <c r="A2431" s="12"/>
      <c r="B2431" s="12"/>
      <c r="C2431" s="12"/>
      <c r="D2431" s="12"/>
      <c r="E2431" s="12"/>
      <c r="F2431" s="12"/>
      <c r="G2431" s="12"/>
      <c r="H2431" s="12"/>
      <c r="I2431" s="12"/>
      <c r="J2431" s="12"/>
      <c r="K2431" s="12"/>
      <c r="L2431" s="12"/>
      <c r="M2431" s="12"/>
      <c r="N2431" s="13"/>
      <c r="O2431" s="14"/>
      <c r="P2431" s="14"/>
      <c r="Q2431" s="15"/>
      <c r="R2431" s="15"/>
    </row>
    <row r="2432" spans="1:18" x14ac:dyDescent="0.25">
      <c r="A2432" s="12"/>
      <c r="B2432" s="12"/>
      <c r="C2432" s="12"/>
      <c r="D2432" s="12"/>
      <c r="E2432" s="12"/>
      <c r="F2432" s="12"/>
      <c r="G2432" s="12"/>
      <c r="H2432" s="12"/>
      <c r="I2432" s="12"/>
      <c r="J2432" s="12"/>
      <c r="K2432" s="12"/>
      <c r="L2432" s="12"/>
      <c r="M2432" s="12"/>
      <c r="N2432" s="13"/>
      <c r="O2432" s="14"/>
      <c r="P2432" s="14"/>
      <c r="Q2432" s="15"/>
      <c r="R2432" s="15"/>
    </row>
    <row r="2433" spans="1:18" x14ac:dyDescent="0.25">
      <c r="A2433" s="12"/>
      <c r="B2433" s="12"/>
      <c r="C2433" s="12"/>
      <c r="D2433" s="12"/>
      <c r="E2433" s="12"/>
      <c r="F2433" s="12"/>
      <c r="G2433" s="12"/>
      <c r="H2433" s="12"/>
      <c r="I2433" s="12"/>
      <c r="J2433" s="12"/>
      <c r="K2433" s="12"/>
      <c r="L2433" s="12"/>
      <c r="M2433" s="12"/>
      <c r="N2433" s="13"/>
      <c r="O2433" s="14"/>
      <c r="P2433" s="14"/>
      <c r="Q2433" s="15"/>
      <c r="R2433" s="15"/>
    </row>
    <row r="2434" spans="1:18" x14ac:dyDescent="0.25">
      <c r="A2434" s="12"/>
      <c r="B2434" s="12"/>
      <c r="C2434" s="12"/>
      <c r="D2434" s="12"/>
      <c r="E2434" s="12"/>
      <c r="F2434" s="12"/>
      <c r="G2434" s="12"/>
      <c r="H2434" s="12"/>
      <c r="I2434" s="12"/>
      <c r="J2434" s="12"/>
      <c r="K2434" s="12"/>
      <c r="L2434" s="12"/>
      <c r="M2434" s="12"/>
      <c r="N2434" s="13"/>
      <c r="O2434" s="14"/>
      <c r="P2434" s="14"/>
      <c r="Q2434" s="15"/>
      <c r="R2434" s="15"/>
    </row>
    <row r="2435" spans="1:18" x14ac:dyDescent="0.25">
      <c r="A2435" s="12"/>
      <c r="B2435" s="12"/>
      <c r="C2435" s="12"/>
      <c r="D2435" s="12"/>
      <c r="E2435" s="12"/>
      <c r="F2435" s="12"/>
      <c r="G2435" s="12"/>
      <c r="H2435" s="12"/>
      <c r="I2435" s="12"/>
      <c r="J2435" s="12"/>
      <c r="K2435" s="12"/>
      <c r="L2435" s="12"/>
      <c r="M2435" s="12"/>
      <c r="N2435" s="13"/>
      <c r="O2435" s="14"/>
      <c r="P2435" s="14"/>
      <c r="Q2435" s="15"/>
      <c r="R2435" s="15"/>
    </row>
    <row r="2436" spans="1:18" x14ac:dyDescent="0.25">
      <c r="A2436" s="12"/>
      <c r="B2436" s="12"/>
      <c r="C2436" s="12"/>
      <c r="D2436" s="12"/>
      <c r="E2436" s="12"/>
      <c r="F2436" s="12"/>
      <c r="G2436" s="12"/>
      <c r="H2436" s="12"/>
      <c r="I2436" s="12"/>
      <c r="J2436" s="12"/>
      <c r="K2436" s="12"/>
      <c r="L2436" s="12"/>
      <c r="M2436" s="12"/>
      <c r="N2436" s="13"/>
      <c r="O2436" s="14"/>
      <c r="P2436" s="14"/>
      <c r="Q2436" s="15"/>
      <c r="R2436" s="15"/>
    </row>
    <row r="2437" spans="1:18" x14ac:dyDescent="0.25">
      <c r="A2437" s="12"/>
      <c r="B2437" s="12"/>
      <c r="C2437" s="12"/>
      <c r="D2437" s="12"/>
      <c r="E2437" s="12"/>
      <c r="F2437" s="12"/>
      <c r="G2437" s="12"/>
      <c r="H2437" s="12"/>
      <c r="I2437" s="12"/>
      <c r="J2437" s="12"/>
      <c r="K2437" s="12"/>
      <c r="L2437" s="12"/>
      <c r="M2437" s="12"/>
      <c r="N2437" s="13"/>
      <c r="O2437" s="14"/>
      <c r="P2437" s="14"/>
      <c r="Q2437" s="15"/>
      <c r="R2437" s="15"/>
    </row>
    <row r="2438" spans="1:18" x14ac:dyDescent="0.25">
      <c r="A2438" s="12"/>
      <c r="B2438" s="12"/>
      <c r="C2438" s="12"/>
      <c r="D2438" s="12"/>
      <c r="E2438" s="12"/>
      <c r="F2438" s="12"/>
      <c r="G2438" s="12"/>
      <c r="H2438" s="12"/>
      <c r="I2438" s="12"/>
      <c r="J2438" s="12"/>
      <c r="K2438" s="12"/>
      <c r="L2438" s="12"/>
      <c r="M2438" s="12"/>
      <c r="N2438" s="13"/>
      <c r="O2438" s="14"/>
      <c r="P2438" s="14"/>
      <c r="Q2438" s="15"/>
      <c r="R2438" s="15"/>
    </row>
    <row r="2439" spans="1:18" x14ac:dyDescent="0.25">
      <c r="A2439" s="12"/>
      <c r="B2439" s="12"/>
      <c r="C2439" s="12"/>
      <c r="D2439" s="12"/>
      <c r="E2439" s="12"/>
      <c r="F2439" s="12"/>
      <c r="G2439" s="12"/>
      <c r="H2439" s="12"/>
      <c r="I2439" s="12"/>
      <c r="J2439" s="12"/>
      <c r="K2439" s="12"/>
      <c r="L2439" s="12"/>
      <c r="M2439" s="12"/>
      <c r="N2439" s="13"/>
      <c r="O2439" s="14"/>
      <c r="P2439" s="14"/>
      <c r="Q2439" s="15"/>
      <c r="R2439" s="15"/>
    </row>
    <row r="2440" spans="1:18" x14ac:dyDescent="0.25">
      <c r="A2440" s="12"/>
      <c r="B2440" s="12"/>
      <c r="C2440" s="12"/>
      <c r="D2440" s="12"/>
      <c r="E2440" s="12"/>
      <c r="F2440" s="12"/>
      <c r="G2440" s="12"/>
      <c r="H2440" s="12"/>
      <c r="I2440" s="12"/>
      <c r="J2440" s="12"/>
      <c r="K2440" s="12"/>
      <c r="L2440" s="12"/>
      <c r="M2440" s="12"/>
      <c r="N2440" s="13"/>
      <c r="O2440" s="14"/>
      <c r="P2440" s="14"/>
      <c r="Q2440" s="15"/>
      <c r="R2440" s="15"/>
    </row>
    <row r="2441" spans="1:18" x14ac:dyDescent="0.25">
      <c r="A2441" s="12"/>
      <c r="B2441" s="12"/>
      <c r="C2441" s="12"/>
      <c r="D2441" s="12"/>
      <c r="E2441" s="12"/>
      <c r="F2441" s="12"/>
      <c r="G2441" s="12"/>
      <c r="H2441" s="12"/>
      <c r="I2441" s="12"/>
      <c r="J2441" s="12"/>
      <c r="K2441" s="12"/>
      <c r="L2441" s="12"/>
      <c r="M2441" s="12"/>
      <c r="N2441" s="13"/>
      <c r="O2441" s="14"/>
      <c r="P2441" s="14"/>
      <c r="Q2441" s="15"/>
      <c r="R2441" s="15"/>
    </row>
    <row r="2442" spans="1:18" x14ac:dyDescent="0.25">
      <c r="A2442" s="12"/>
      <c r="B2442" s="12"/>
      <c r="C2442" s="12"/>
      <c r="D2442" s="12"/>
      <c r="E2442" s="12"/>
      <c r="F2442" s="12"/>
      <c r="G2442" s="12"/>
      <c r="H2442" s="12"/>
      <c r="I2442" s="12"/>
      <c r="J2442" s="12"/>
      <c r="K2442" s="12"/>
      <c r="L2442" s="12"/>
      <c r="M2442" s="12"/>
      <c r="N2442" s="13"/>
      <c r="O2442" s="14"/>
      <c r="P2442" s="14"/>
      <c r="Q2442" s="15"/>
      <c r="R2442" s="15"/>
    </row>
    <row r="2443" spans="1:18" x14ac:dyDescent="0.25">
      <c r="A2443" s="12"/>
      <c r="B2443" s="12"/>
      <c r="C2443" s="12"/>
      <c r="D2443" s="12"/>
      <c r="E2443" s="12"/>
      <c r="F2443" s="12"/>
      <c r="G2443" s="12"/>
      <c r="H2443" s="12"/>
      <c r="I2443" s="12"/>
      <c r="J2443" s="12"/>
      <c r="K2443" s="12"/>
      <c r="L2443" s="12"/>
      <c r="M2443" s="12"/>
      <c r="N2443" s="13"/>
      <c r="O2443" s="14"/>
      <c r="P2443" s="14"/>
      <c r="Q2443" s="15"/>
      <c r="R2443" s="15"/>
    </row>
    <row r="2444" spans="1:18" x14ac:dyDescent="0.25">
      <c r="A2444" s="12"/>
      <c r="B2444" s="12"/>
      <c r="C2444" s="12"/>
      <c r="D2444" s="12"/>
      <c r="E2444" s="12"/>
      <c r="F2444" s="12"/>
      <c r="G2444" s="12"/>
      <c r="H2444" s="12"/>
      <c r="I2444" s="12"/>
      <c r="J2444" s="12"/>
      <c r="K2444" s="12"/>
      <c r="L2444" s="12"/>
      <c r="M2444" s="12"/>
      <c r="N2444" s="13"/>
      <c r="O2444" s="14"/>
      <c r="P2444" s="14"/>
      <c r="Q2444" s="15"/>
      <c r="R2444" s="15"/>
    </row>
    <row r="2445" spans="1:18" x14ac:dyDescent="0.25">
      <c r="A2445" s="12"/>
      <c r="B2445" s="12"/>
      <c r="C2445" s="12"/>
      <c r="D2445" s="12"/>
      <c r="E2445" s="12"/>
      <c r="F2445" s="12"/>
      <c r="G2445" s="12"/>
      <c r="H2445" s="12"/>
      <c r="I2445" s="12"/>
      <c r="J2445" s="12"/>
      <c r="K2445" s="12"/>
      <c r="L2445" s="12"/>
      <c r="M2445" s="12"/>
      <c r="N2445" s="13"/>
      <c r="O2445" s="14"/>
      <c r="P2445" s="14"/>
      <c r="Q2445" s="15"/>
      <c r="R2445" s="15"/>
    </row>
    <row r="2446" spans="1:18" x14ac:dyDescent="0.25">
      <c r="A2446" s="12"/>
      <c r="B2446" s="12"/>
      <c r="C2446" s="12"/>
      <c r="D2446" s="12"/>
      <c r="E2446" s="12"/>
      <c r="F2446" s="12"/>
      <c r="G2446" s="12"/>
      <c r="H2446" s="12"/>
      <c r="I2446" s="12"/>
      <c r="J2446" s="12"/>
      <c r="K2446" s="12"/>
      <c r="L2446" s="12"/>
      <c r="M2446" s="12"/>
      <c r="N2446" s="13"/>
      <c r="O2446" s="14"/>
      <c r="P2446" s="14"/>
      <c r="Q2446" s="15"/>
      <c r="R2446" s="15"/>
    </row>
    <row r="2447" spans="1:18" x14ac:dyDescent="0.25">
      <c r="A2447" s="12"/>
      <c r="B2447" s="12"/>
      <c r="C2447" s="12"/>
      <c r="D2447" s="12"/>
      <c r="E2447" s="12"/>
      <c r="F2447" s="12"/>
      <c r="G2447" s="12"/>
      <c r="H2447" s="12"/>
      <c r="I2447" s="12"/>
      <c r="J2447" s="12"/>
      <c r="K2447" s="12"/>
      <c r="L2447" s="12"/>
      <c r="M2447" s="12"/>
      <c r="N2447" s="13"/>
      <c r="O2447" s="14"/>
      <c r="P2447" s="14"/>
      <c r="Q2447" s="15"/>
      <c r="R2447" s="15"/>
    </row>
    <row r="2448" spans="1:18" x14ac:dyDescent="0.25">
      <c r="A2448" s="12"/>
      <c r="B2448" s="12"/>
      <c r="C2448" s="12"/>
      <c r="D2448" s="12"/>
      <c r="E2448" s="12"/>
      <c r="F2448" s="12"/>
      <c r="G2448" s="12"/>
      <c r="H2448" s="12"/>
      <c r="I2448" s="12"/>
      <c r="J2448" s="12"/>
      <c r="K2448" s="12"/>
      <c r="L2448" s="12"/>
      <c r="M2448" s="12"/>
      <c r="N2448" s="13"/>
      <c r="O2448" s="14"/>
      <c r="P2448" s="14"/>
      <c r="Q2448" s="15"/>
      <c r="R2448" s="15"/>
    </row>
    <row r="2449" spans="1:18" x14ac:dyDescent="0.25">
      <c r="A2449" s="12"/>
      <c r="B2449" s="12"/>
      <c r="C2449" s="12"/>
      <c r="D2449" s="12"/>
      <c r="E2449" s="12"/>
      <c r="F2449" s="12"/>
      <c r="G2449" s="12"/>
      <c r="H2449" s="12"/>
      <c r="I2449" s="12"/>
      <c r="J2449" s="12"/>
      <c r="K2449" s="12"/>
      <c r="L2449" s="12"/>
      <c r="M2449" s="12"/>
      <c r="N2449" s="13"/>
      <c r="O2449" s="14"/>
      <c r="P2449" s="14"/>
      <c r="Q2449" s="15"/>
      <c r="R2449" s="15"/>
    </row>
    <row r="2450" spans="1:18" x14ac:dyDescent="0.25">
      <c r="A2450" s="12"/>
      <c r="B2450" s="12"/>
      <c r="C2450" s="12"/>
      <c r="D2450" s="12"/>
      <c r="E2450" s="12"/>
      <c r="F2450" s="12"/>
      <c r="G2450" s="12"/>
      <c r="H2450" s="12"/>
      <c r="I2450" s="12"/>
      <c r="J2450" s="12"/>
      <c r="K2450" s="12"/>
      <c r="L2450" s="12"/>
      <c r="M2450" s="12"/>
      <c r="N2450" s="13"/>
      <c r="O2450" s="14"/>
      <c r="P2450" s="14"/>
      <c r="Q2450" s="15"/>
      <c r="R2450" s="15"/>
    </row>
    <row r="2451" spans="1:18" x14ac:dyDescent="0.25">
      <c r="A2451" s="12"/>
      <c r="B2451" s="12"/>
      <c r="C2451" s="12"/>
      <c r="D2451" s="12"/>
      <c r="E2451" s="12"/>
      <c r="F2451" s="12"/>
      <c r="G2451" s="12"/>
      <c r="H2451" s="12"/>
      <c r="I2451" s="12"/>
      <c r="J2451" s="12"/>
      <c r="K2451" s="12"/>
      <c r="L2451" s="12"/>
      <c r="M2451" s="12"/>
      <c r="N2451" s="13"/>
      <c r="O2451" s="14"/>
      <c r="P2451" s="14"/>
      <c r="Q2451" s="15"/>
      <c r="R2451" s="15"/>
    </row>
    <row r="2452" spans="1:18" x14ac:dyDescent="0.25">
      <c r="A2452" s="12"/>
      <c r="B2452" s="12"/>
      <c r="C2452" s="12"/>
      <c r="D2452" s="12"/>
      <c r="E2452" s="12"/>
      <c r="F2452" s="12"/>
      <c r="G2452" s="12"/>
      <c r="H2452" s="12"/>
      <c r="I2452" s="12"/>
      <c r="J2452" s="12"/>
      <c r="K2452" s="12"/>
      <c r="L2452" s="12"/>
      <c r="M2452" s="12"/>
      <c r="N2452" s="13"/>
      <c r="O2452" s="14"/>
      <c r="P2452" s="14"/>
      <c r="Q2452" s="15"/>
      <c r="R2452" s="15"/>
    </row>
    <row r="2453" spans="1:18" x14ac:dyDescent="0.25">
      <c r="A2453" s="12"/>
      <c r="B2453" s="12"/>
      <c r="C2453" s="12"/>
      <c r="D2453" s="12"/>
      <c r="E2453" s="12"/>
      <c r="F2453" s="12"/>
      <c r="G2453" s="12"/>
      <c r="H2453" s="12"/>
      <c r="I2453" s="12"/>
      <c r="J2453" s="12"/>
      <c r="K2453" s="12"/>
      <c r="L2453" s="12"/>
      <c r="M2453" s="12"/>
      <c r="N2453" s="13"/>
      <c r="O2453" s="14"/>
      <c r="P2453" s="14"/>
      <c r="Q2453" s="15"/>
      <c r="R2453" s="15"/>
    </row>
    <row r="2454" spans="1:18" x14ac:dyDescent="0.25">
      <c r="A2454" s="12"/>
      <c r="B2454" s="12"/>
      <c r="C2454" s="12"/>
      <c r="D2454" s="12"/>
      <c r="E2454" s="12"/>
      <c r="F2454" s="12"/>
      <c r="G2454" s="12"/>
      <c r="H2454" s="12"/>
      <c r="I2454" s="12"/>
      <c r="J2454" s="12"/>
      <c r="K2454" s="12"/>
      <c r="L2454" s="12"/>
      <c r="M2454" s="12"/>
      <c r="N2454" s="13"/>
      <c r="O2454" s="14"/>
      <c r="P2454" s="14"/>
      <c r="Q2454" s="15"/>
      <c r="R2454" s="15"/>
    </row>
    <row r="2455" spans="1:18" x14ac:dyDescent="0.25">
      <c r="A2455" s="12"/>
      <c r="B2455" s="12"/>
      <c r="C2455" s="12"/>
      <c r="D2455" s="12"/>
      <c r="E2455" s="12"/>
      <c r="F2455" s="12"/>
      <c r="G2455" s="12"/>
      <c r="H2455" s="12"/>
      <c r="I2455" s="12"/>
      <c r="J2455" s="12"/>
      <c r="K2455" s="12"/>
      <c r="L2455" s="12"/>
      <c r="M2455" s="12"/>
      <c r="N2455" s="13"/>
      <c r="O2455" s="14"/>
      <c r="P2455" s="14"/>
      <c r="Q2455" s="15"/>
      <c r="R2455" s="15"/>
    </row>
    <row r="2456" spans="1:18" x14ac:dyDescent="0.25">
      <c r="A2456" s="12"/>
      <c r="B2456" s="12"/>
      <c r="C2456" s="12"/>
      <c r="D2456" s="12"/>
      <c r="E2456" s="12"/>
      <c r="F2456" s="12"/>
      <c r="G2456" s="12"/>
      <c r="H2456" s="12"/>
      <c r="I2456" s="12"/>
      <c r="J2456" s="12"/>
      <c r="K2456" s="12"/>
      <c r="L2456" s="12"/>
      <c r="M2456" s="12"/>
      <c r="N2456" s="13"/>
      <c r="O2456" s="14"/>
      <c r="P2456" s="14"/>
      <c r="Q2456" s="15"/>
      <c r="R2456" s="15"/>
    </row>
    <row r="2457" spans="1:18" x14ac:dyDescent="0.25">
      <c r="A2457" s="12"/>
      <c r="B2457" s="12"/>
      <c r="C2457" s="12"/>
      <c r="D2457" s="12"/>
      <c r="E2457" s="12"/>
      <c r="F2457" s="12"/>
      <c r="G2457" s="12"/>
      <c r="H2457" s="12"/>
      <c r="I2457" s="12"/>
      <c r="J2457" s="12"/>
      <c r="K2457" s="12"/>
      <c r="L2457" s="12"/>
      <c r="M2457" s="12"/>
      <c r="N2457" s="13"/>
      <c r="O2457" s="14"/>
      <c r="P2457" s="14"/>
      <c r="Q2457" s="15"/>
      <c r="R2457" s="15"/>
    </row>
    <row r="2458" spans="1:18" x14ac:dyDescent="0.25">
      <c r="A2458" s="12"/>
      <c r="B2458" s="12"/>
      <c r="C2458" s="12"/>
      <c r="D2458" s="12"/>
      <c r="E2458" s="12"/>
      <c r="F2458" s="12"/>
      <c r="G2458" s="12"/>
      <c r="H2458" s="12"/>
      <c r="I2458" s="12"/>
      <c r="J2458" s="12"/>
      <c r="K2458" s="12"/>
      <c r="L2458" s="12"/>
      <c r="M2458" s="12"/>
      <c r="N2458" s="13"/>
      <c r="O2458" s="14"/>
      <c r="P2458" s="14"/>
      <c r="Q2458" s="15"/>
      <c r="R2458" s="15"/>
    </row>
    <row r="2459" spans="1:18" x14ac:dyDescent="0.25">
      <c r="A2459" s="12"/>
      <c r="B2459" s="12"/>
      <c r="C2459" s="12"/>
      <c r="D2459" s="12"/>
      <c r="E2459" s="12"/>
      <c r="F2459" s="12"/>
      <c r="G2459" s="12"/>
      <c r="H2459" s="12"/>
      <c r="I2459" s="12"/>
      <c r="J2459" s="12"/>
      <c r="K2459" s="12"/>
      <c r="L2459" s="12"/>
      <c r="M2459" s="12"/>
      <c r="N2459" s="13"/>
      <c r="O2459" s="14"/>
      <c r="P2459" s="14"/>
      <c r="Q2459" s="15"/>
      <c r="R2459" s="15"/>
    </row>
    <row r="2460" spans="1:18" x14ac:dyDescent="0.25">
      <c r="A2460" s="12"/>
      <c r="B2460" s="12"/>
      <c r="C2460" s="12"/>
      <c r="D2460" s="12"/>
      <c r="E2460" s="12"/>
      <c r="F2460" s="12"/>
      <c r="G2460" s="12"/>
      <c r="H2460" s="12"/>
      <c r="I2460" s="12"/>
      <c r="J2460" s="12"/>
      <c r="K2460" s="12"/>
      <c r="L2460" s="12"/>
      <c r="M2460" s="12"/>
      <c r="N2460" s="13"/>
      <c r="O2460" s="14"/>
      <c r="P2460" s="14"/>
      <c r="Q2460" s="15"/>
      <c r="R2460" s="15"/>
    </row>
    <row r="2461" spans="1:18" x14ac:dyDescent="0.25">
      <c r="A2461" s="12"/>
      <c r="B2461" s="12"/>
      <c r="C2461" s="12"/>
      <c r="D2461" s="12"/>
      <c r="E2461" s="12"/>
      <c r="F2461" s="12"/>
      <c r="G2461" s="12"/>
      <c r="H2461" s="12"/>
      <c r="I2461" s="12"/>
      <c r="J2461" s="12"/>
      <c r="K2461" s="12"/>
      <c r="L2461" s="12"/>
      <c r="M2461" s="12"/>
      <c r="N2461" s="13"/>
      <c r="O2461" s="14"/>
      <c r="P2461" s="14"/>
      <c r="Q2461" s="15"/>
      <c r="R2461" s="15"/>
    </row>
    <row r="2462" spans="1:18" x14ac:dyDescent="0.25">
      <c r="A2462" s="12"/>
      <c r="B2462" s="12"/>
      <c r="C2462" s="12"/>
      <c r="D2462" s="12"/>
      <c r="E2462" s="12"/>
      <c r="F2462" s="12"/>
      <c r="G2462" s="12"/>
      <c r="H2462" s="12"/>
      <c r="I2462" s="12"/>
      <c r="J2462" s="12"/>
      <c r="K2462" s="12"/>
      <c r="L2462" s="12"/>
      <c r="M2462" s="12"/>
      <c r="N2462" s="13"/>
      <c r="O2462" s="14"/>
      <c r="P2462" s="14"/>
      <c r="Q2462" s="15"/>
      <c r="R2462" s="15"/>
    </row>
    <row r="2463" spans="1:18" x14ac:dyDescent="0.25">
      <c r="A2463" s="12"/>
      <c r="B2463" s="12"/>
      <c r="C2463" s="12"/>
      <c r="D2463" s="12"/>
      <c r="E2463" s="12"/>
      <c r="F2463" s="12"/>
      <c r="G2463" s="12"/>
      <c r="H2463" s="12"/>
      <c r="I2463" s="12"/>
      <c r="J2463" s="12"/>
      <c r="K2463" s="12"/>
      <c r="L2463" s="12"/>
      <c r="M2463" s="12"/>
      <c r="N2463" s="13"/>
      <c r="O2463" s="14"/>
      <c r="P2463" s="14"/>
      <c r="Q2463" s="15"/>
      <c r="R2463" s="15"/>
    </row>
    <row r="2464" spans="1:18" x14ac:dyDescent="0.25">
      <c r="A2464" s="12"/>
      <c r="B2464" s="12"/>
      <c r="C2464" s="12"/>
      <c r="D2464" s="12"/>
      <c r="E2464" s="12"/>
      <c r="F2464" s="12"/>
      <c r="G2464" s="12"/>
      <c r="H2464" s="12"/>
      <c r="I2464" s="12"/>
      <c r="J2464" s="12"/>
      <c r="K2464" s="12"/>
      <c r="L2464" s="12"/>
      <c r="M2464" s="12"/>
      <c r="N2464" s="13"/>
      <c r="O2464" s="14"/>
      <c r="P2464" s="14"/>
      <c r="Q2464" s="15"/>
      <c r="R2464" s="15"/>
    </row>
    <row r="2465" spans="1:18" x14ac:dyDescent="0.25">
      <c r="A2465" s="12"/>
      <c r="B2465" s="12"/>
      <c r="C2465" s="12"/>
      <c r="D2465" s="12"/>
      <c r="E2465" s="12"/>
      <c r="F2465" s="12"/>
      <c r="G2465" s="12"/>
      <c r="H2465" s="12"/>
      <c r="I2465" s="12"/>
      <c r="J2465" s="12"/>
      <c r="K2465" s="12"/>
      <c r="L2465" s="12"/>
      <c r="M2465" s="12"/>
      <c r="N2465" s="13"/>
      <c r="O2465" s="14"/>
      <c r="P2465" s="14"/>
      <c r="Q2465" s="15"/>
      <c r="R2465" s="15"/>
    </row>
    <row r="2466" spans="1:18" x14ac:dyDescent="0.25">
      <c r="A2466" s="12"/>
      <c r="B2466" s="12"/>
      <c r="C2466" s="12"/>
      <c r="D2466" s="12"/>
      <c r="E2466" s="12"/>
      <c r="F2466" s="12"/>
      <c r="G2466" s="12"/>
      <c r="H2466" s="12"/>
      <c r="I2466" s="12"/>
      <c r="J2466" s="12"/>
      <c r="K2466" s="12"/>
      <c r="L2466" s="12"/>
      <c r="M2466" s="12"/>
      <c r="N2466" s="13"/>
      <c r="O2466" s="14"/>
      <c r="P2466" s="14"/>
      <c r="Q2466" s="15"/>
      <c r="R2466" s="15"/>
    </row>
    <row r="2467" spans="1:18" x14ac:dyDescent="0.25">
      <c r="A2467" s="12"/>
      <c r="B2467" s="12"/>
      <c r="C2467" s="12"/>
      <c r="D2467" s="12"/>
      <c r="E2467" s="12"/>
      <c r="F2467" s="12"/>
      <c r="G2467" s="12"/>
      <c r="H2467" s="12"/>
      <c r="I2467" s="12"/>
      <c r="J2467" s="12"/>
      <c r="K2467" s="12"/>
      <c r="L2467" s="12"/>
      <c r="M2467" s="12"/>
      <c r="N2467" s="13"/>
      <c r="O2467" s="14"/>
      <c r="P2467" s="14"/>
      <c r="Q2467" s="15"/>
      <c r="R2467" s="15"/>
    </row>
    <row r="2468" spans="1:18" x14ac:dyDescent="0.25">
      <c r="A2468" s="12"/>
      <c r="B2468" s="12"/>
      <c r="C2468" s="12"/>
      <c r="D2468" s="12"/>
      <c r="E2468" s="12"/>
      <c r="F2468" s="12"/>
      <c r="G2468" s="12"/>
      <c r="H2468" s="12"/>
      <c r="I2468" s="12"/>
      <c r="J2468" s="12"/>
      <c r="K2468" s="12"/>
      <c r="L2468" s="12"/>
      <c r="M2468" s="12"/>
      <c r="N2468" s="13"/>
      <c r="O2468" s="14"/>
      <c r="P2468" s="14"/>
      <c r="Q2468" s="15"/>
      <c r="R2468" s="15"/>
    </row>
    <row r="2469" spans="1:18" x14ac:dyDescent="0.25">
      <c r="A2469" s="12"/>
      <c r="B2469" s="12"/>
      <c r="C2469" s="12"/>
      <c r="D2469" s="12"/>
      <c r="E2469" s="12"/>
      <c r="F2469" s="12"/>
      <c r="G2469" s="12"/>
      <c r="H2469" s="12"/>
      <c r="I2469" s="12"/>
      <c r="J2469" s="12"/>
      <c r="K2469" s="12"/>
      <c r="L2469" s="12"/>
      <c r="M2469" s="12"/>
      <c r="N2469" s="13"/>
      <c r="O2469" s="14"/>
      <c r="P2469" s="14"/>
      <c r="Q2469" s="15"/>
      <c r="R2469" s="15"/>
    </row>
    <row r="2470" spans="1:18" x14ac:dyDescent="0.25">
      <c r="A2470" s="12"/>
      <c r="B2470" s="12"/>
      <c r="C2470" s="12"/>
      <c r="D2470" s="12"/>
      <c r="E2470" s="12"/>
      <c r="F2470" s="12"/>
      <c r="G2470" s="12"/>
      <c r="H2470" s="12"/>
      <c r="I2470" s="12"/>
      <c r="J2470" s="12"/>
      <c r="K2470" s="12"/>
      <c r="L2470" s="12"/>
      <c r="M2470" s="12"/>
      <c r="N2470" s="13"/>
      <c r="O2470" s="14"/>
      <c r="P2470" s="14"/>
      <c r="Q2470" s="15"/>
      <c r="R2470" s="15"/>
    </row>
    <row r="2471" spans="1:18" x14ac:dyDescent="0.25">
      <c r="A2471" s="12"/>
      <c r="B2471" s="12"/>
      <c r="C2471" s="12"/>
      <c r="D2471" s="12"/>
      <c r="E2471" s="12"/>
      <c r="F2471" s="12"/>
      <c r="G2471" s="12"/>
      <c r="H2471" s="12"/>
      <c r="I2471" s="12"/>
      <c r="J2471" s="12"/>
      <c r="K2471" s="12"/>
      <c r="L2471" s="12"/>
      <c r="M2471" s="12"/>
      <c r="N2471" s="13"/>
      <c r="O2471" s="14"/>
      <c r="P2471" s="14"/>
      <c r="Q2471" s="15"/>
      <c r="R2471" s="15"/>
    </row>
    <row r="2472" spans="1:18" x14ac:dyDescent="0.25">
      <c r="A2472" s="12"/>
      <c r="B2472" s="12"/>
      <c r="C2472" s="12"/>
      <c r="D2472" s="12"/>
      <c r="E2472" s="12"/>
      <c r="F2472" s="12"/>
      <c r="G2472" s="12"/>
      <c r="H2472" s="12"/>
      <c r="I2472" s="12"/>
      <c r="J2472" s="12"/>
      <c r="K2472" s="12"/>
      <c r="L2472" s="12"/>
      <c r="M2472" s="12"/>
      <c r="N2472" s="13"/>
      <c r="O2472" s="14"/>
      <c r="P2472" s="14"/>
      <c r="Q2472" s="15"/>
      <c r="R2472" s="15"/>
    </row>
    <row r="2473" spans="1:18" x14ac:dyDescent="0.25">
      <c r="A2473" s="12"/>
      <c r="B2473" s="12"/>
      <c r="C2473" s="12"/>
      <c r="D2473" s="12"/>
      <c r="E2473" s="12"/>
      <c r="F2473" s="12"/>
      <c r="G2473" s="12"/>
      <c r="H2473" s="12"/>
      <c r="I2473" s="12"/>
      <c r="J2473" s="12"/>
      <c r="K2473" s="12"/>
      <c r="L2473" s="12"/>
      <c r="M2473" s="12"/>
      <c r="N2473" s="13"/>
      <c r="O2473" s="14"/>
      <c r="P2473" s="14"/>
      <c r="Q2473" s="15"/>
      <c r="R2473" s="15"/>
    </row>
    <row r="2474" spans="1:18" x14ac:dyDescent="0.25">
      <c r="A2474" s="12"/>
      <c r="B2474" s="12"/>
      <c r="C2474" s="12"/>
      <c r="D2474" s="12"/>
      <c r="E2474" s="12"/>
      <c r="F2474" s="12"/>
      <c r="G2474" s="12"/>
      <c r="H2474" s="12"/>
      <c r="I2474" s="12"/>
      <c r="J2474" s="12"/>
      <c r="K2474" s="12"/>
      <c r="L2474" s="12"/>
      <c r="M2474" s="12"/>
      <c r="N2474" s="13"/>
      <c r="O2474" s="14"/>
      <c r="P2474" s="14"/>
      <c r="Q2474" s="15"/>
      <c r="R2474" s="15"/>
    </row>
    <row r="2475" spans="1:18" x14ac:dyDescent="0.25">
      <c r="A2475" s="12"/>
      <c r="B2475" s="12"/>
      <c r="C2475" s="12"/>
      <c r="D2475" s="12"/>
      <c r="E2475" s="12"/>
      <c r="F2475" s="12"/>
      <c r="G2475" s="12"/>
      <c r="H2475" s="12"/>
      <c r="I2475" s="12"/>
      <c r="J2475" s="12"/>
      <c r="K2475" s="12"/>
      <c r="L2475" s="12"/>
      <c r="M2475" s="12"/>
      <c r="N2475" s="13"/>
      <c r="O2475" s="14"/>
      <c r="P2475" s="14"/>
      <c r="Q2475" s="15"/>
      <c r="R2475" s="15"/>
    </row>
    <row r="2476" spans="1:18" x14ac:dyDescent="0.25">
      <c r="A2476" s="12"/>
      <c r="B2476" s="12"/>
      <c r="C2476" s="12"/>
      <c r="D2476" s="12"/>
      <c r="E2476" s="12"/>
      <c r="F2476" s="12"/>
      <c r="G2476" s="12"/>
      <c r="H2476" s="12"/>
      <c r="I2476" s="12"/>
      <c r="J2476" s="12"/>
      <c r="K2476" s="12"/>
      <c r="L2476" s="12"/>
      <c r="M2476" s="12"/>
      <c r="N2476" s="13"/>
      <c r="O2476" s="14"/>
      <c r="P2476" s="14"/>
      <c r="Q2476" s="15"/>
      <c r="R2476" s="15"/>
    </row>
    <row r="2477" spans="1:18" x14ac:dyDescent="0.25">
      <c r="A2477" s="12"/>
      <c r="B2477" s="12"/>
      <c r="C2477" s="12"/>
      <c r="D2477" s="12"/>
      <c r="E2477" s="12"/>
      <c r="F2477" s="12"/>
      <c r="G2477" s="12"/>
      <c r="H2477" s="12"/>
      <c r="I2477" s="12"/>
      <c r="J2477" s="12"/>
      <c r="K2477" s="12"/>
      <c r="L2477" s="12"/>
      <c r="M2477" s="12"/>
      <c r="N2477" s="13"/>
      <c r="O2477" s="14"/>
      <c r="P2477" s="14"/>
      <c r="Q2477" s="15"/>
      <c r="R2477" s="15"/>
    </row>
    <row r="2478" spans="1:18" x14ac:dyDescent="0.25">
      <c r="A2478" s="12"/>
      <c r="B2478" s="12"/>
      <c r="C2478" s="12"/>
      <c r="D2478" s="12"/>
      <c r="E2478" s="12"/>
      <c r="F2478" s="12"/>
      <c r="G2478" s="12"/>
      <c r="H2478" s="12"/>
      <c r="I2478" s="12"/>
      <c r="J2478" s="12"/>
      <c r="K2478" s="12"/>
      <c r="L2478" s="12"/>
      <c r="M2478" s="12"/>
      <c r="N2478" s="13"/>
      <c r="O2478" s="14"/>
      <c r="P2478" s="14"/>
      <c r="Q2478" s="15"/>
      <c r="R2478" s="15"/>
    </row>
    <row r="2479" spans="1:18" x14ac:dyDescent="0.25">
      <c r="A2479" s="12"/>
      <c r="B2479" s="12"/>
      <c r="C2479" s="12"/>
      <c r="D2479" s="12"/>
      <c r="E2479" s="12"/>
      <c r="F2479" s="12"/>
      <c r="G2479" s="12"/>
      <c r="H2479" s="12"/>
      <c r="I2479" s="12"/>
      <c r="J2479" s="12"/>
      <c r="K2479" s="12"/>
      <c r="L2479" s="12"/>
      <c r="M2479" s="12"/>
      <c r="N2479" s="13"/>
      <c r="O2479" s="14"/>
      <c r="P2479" s="14"/>
      <c r="Q2479" s="15"/>
      <c r="R2479" s="15"/>
    </row>
    <row r="2480" spans="1:18" x14ac:dyDescent="0.25">
      <c r="A2480" s="12"/>
      <c r="B2480" s="12"/>
      <c r="C2480" s="12"/>
      <c r="D2480" s="12"/>
      <c r="E2480" s="12"/>
      <c r="F2480" s="12"/>
      <c r="G2480" s="12"/>
      <c r="H2480" s="12"/>
      <c r="I2480" s="12"/>
      <c r="J2480" s="12"/>
      <c r="K2480" s="12"/>
      <c r="L2480" s="12"/>
      <c r="M2480" s="12"/>
      <c r="N2480" s="13"/>
      <c r="O2480" s="14"/>
      <c r="P2480" s="14"/>
      <c r="Q2480" s="15"/>
      <c r="R2480" s="15"/>
    </row>
    <row r="2481" spans="1:18" x14ac:dyDescent="0.25">
      <c r="A2481" s="12"/>
      <c r="B2481" s="12"/>
      <c r="C2481" s="12"/>
      <c r="D2481" s="12"/>
      <c r="E2481" s="12"/>
      <c r="F2481" s="12"/>
      <c r="G2481" s="12"/>
      <c r="H2481" s="12"/>
      <c r="I2481" s="12"/>
      <c r="J2481" s="12"/>
      <c r="K2481" s="12"/>
      <c r="L2481" s="12"/>
      <c r="M2481" s="12"/>
      <c r="N2481" s="13"/>
      <c r="O2481" s="14"/>
      <c r="P2481" s="14"/>
      <c r="Q2481" s="15"/>
      <c r="R2481" s="15"/>
    </row>
    <row r="2482" spans="1:18" x14ac:dyDescent="0.25">
      <c r="A2482" s="12"/>
      <c r="B2482" s="12"/>
      <c r="C2482" s="12"/>
      <c r="D2482" s="12"/>
      <c r="E2482" s="12"/>
      <c r="F2482" s="12"/>
      <c r="G2482" s="12"/>
      <c r="H2482" s="12"/>
      <c r="I2482" s="12"/>
      <c r="J2482" s="12"/>
      <c r="K2482" s="12"/>
      <c r="L2482" s="12"/>
      <c r="M2482" s="12"/>
      <c r="N2482" s="13"/>
      <c r="O2482" s="14"/>
      <c r="P2482" s="14"/>
      <c r="Q2482" s="15"/>
      <c r="R2482" s="15"/>
    </row>
    <row r="2483" spans="1:18" x14ac:dyDescent="0.25">
      <c r="A2483" s="12"/>
      <c r="B2483" s="12"/>
      <c r="C2483" s="12"/>
      <c r="D2483" s="12"/>
      <c r="E2483" s="12"/>
      <c r="F2483" s="12"/>
      <c r="G2483" s="12"/>
      <c r="H2483" s="12"/>
      <c r="I2483" s="12"/>
      <c r="J2483" s="12"/>
      <c r="K2483" s="12"/>
      <c r="L2483" s="12"/>
      <c r="M2483" s="12"/>
      <c r="N2483" s="13"/>
      <c r="O2483" s="14"/>
      <c r="P2483" s="14"/>
      <c r="Q2483" s="15"/>
      <c r="R2483" s="15"/>
    </row>
    <row r="2484" spans="1:18" x14ac:dyDescent="0.25">
      <c r="A2484" s="12"/>
      <c r="B2484" s="12"/>
      <c r="C2484" s="12"/>
      <c r="D2484" s="12"/>
      <c r="E2484" s="12"/>
      <c r="F2484" s="12"/>
      <c r="G2484" s="12"/>
      <c r="H2484" s="12"/>
      <c r="I2484" s="12"/>
      <c r="J2484" s="12"/>
      <c r="K2484" s="12"/>
      <c r="L2484" s="12"/>
      <c r="M2484" s="12"/>
      <c r="N2484" s="13"/>
      <c r="O2484" s="14"/>
      <c r="P2484" s="14"/>
      <c r="Q2484" s="15"/>
      <c r="R2484" s="15"/>
    </row>
    <row r="2485" spans="1:18" x14ac:dyDescent="0.25">
      <c r="A2485" s="12"/>
      <c r="B2485" s="12"/>
      <c r="C2485" s="12"/>
      <c r="D2485" s="12"/>
      <c r="E2485" s="12"/>
      <c r="F2485" s="12"/>
      <c r="G2485" s="12"/>
      <c r="H2485" s="12"/>
      <c r="I2485" s="12"/>
      <c r="J2485" s="12"/>
      <c r="K2485" s="12"/>
      <c r="L2485" s="12"/>
      <c r="M2485" s="12"/>
      <c r="N2485" s="13"/>
      <c r="O2485" s="14"/>
      <c r="P2485" s="14"/>
      <c r="Q2485" s="15"/>
      <c r="R2485" s="15"/>
    </row>
    <row r="2486" spans="1:18" x14ac:dyDescent="0.25">
      <c r="A2486" s="12"/>
      <c r="B2486" s="12"/>
      <c r="C2486" s="12"/>
      <c r="D2486" s="12"/>
      <c r="E2486" s="12"/>
      <c r="F2486" s="12"/>
      <c r="G2486" s="12"/>
      <c r="H2486" s="12"/>
      <c r="I2486" s="12"/>
      <c r="J2486" s="12"/>
      <c r="K2486" s="12"/>
      <c r="L2486" s="12"/>
      <c r="M2486" s="12"/>
      <c r="N2486" s="13"/>
      <c r="O2486" s="14"/>
      <c r="P2486" s="14"/>
      <c r="Q2486" s="15"/>
      <c r="R2486" s="15"/>
    </row>
    <row r="2487" spans="1:18" x14ac:dyDescent="0.25">
      <c r="A2487" s="12"/>
      <c r="B2487" s="12"/>
      <c r="C2487" s="12"/>
      <c r="D2487" s="12"/>
      <c r="E2487" s="12"/>
      <c r="F2487" s="12"/>
      <c r="G2487" s="12"/>
      <c r="H2487" s="12"/>
      <c r="I2487" s="12"/>
      <c r="J2487" s="12"/>
      <c r="K2487" s="12"/>
      <c r="L2487" s="12"/>
      <c r="M2487" s="12"/>
      <c r="N2487" s="13"/>
      <c r="O2487" s="14"/>
      <c r="P2487" s="14"/>
      <c r="Q2487" s="15"/>
      <c r="R2487" s="15"/>
    </row>
    <row r="2488" spans="1:18" x14ac:dyDescent="0.25">
      <c r="A2488" s="12"/>
      <c r="B2488" s="12"/>
      <c r="C2488" s="12"/>
      <c r="D2488" s="12"/>
      <c r="E2488" s="12"/>
      <c r="F2488" s="12"/>
      <c r="G2488" s="12"/>
      <c r="H2488" s="12"/>
      <c r="I2488" s="12"/>
      <c r="J2488" s="12"/>
      <c r="K2488" s="12"/>
      <c r="L2488" s="12"/>
      <c r="M2488" s="12"/>
      <c r="N2488" s="13"/>
      <c r="O2488" s="14"/>
      <c r="P2488" s="14"/>
      <c r="Q2488" s="15"/>
      <c r="R2488" s="15"/>
    </row>
    <row r="2489" spans="1:18" x14ac:dyDescent="0.25">
      <c r="A2489" s="12"/>
      <c r="B2489" s="12"/>
      <c r="C2489" s="12"/>
      <c r="D2489" s="12"/>
      <c r="E2489" s="12"/>
      <c r="F2489" s="12"/>
      <c r="G2489" s="12"/>
      <c r="H2489" s="12"/>
      <c r="I2489" s="12"/>
      <c r="J2489" s="12"/>
      <c r="K2489" s="12"/>
      <c r="L2489" s="12"/>
      <c r="M2489" s="12"/>
      <c r="N2489" s="13"/>
      <c r="O2489" s="14"/>
      <c r="P2489" s="14"/>
      <c r="Q2489" s="15"/>
      <c r="R2489" s="15"/>
    </row>
    <row r="2490" spans="1:18" x14ac:dyDescent="0.25">
      <c r="A2490" s="12"/>
      <c r="B2490" s="12"/>
      <c r="C2490" s="12"/>
      <c r="D2490" s="12"/>
      <c r="E2490" s="12"/>
      <c r="F2490" s="12"/>
      <c r="G2490" s="12"/>
      <c r="H2490" s="12"/>
      <c r="I2490" s="12"/>
      <c r="J2490" s="12"/>
      <c r="K2490" s="12"/>
      <c r="L2490" s="12"/>
      <c r="M2490" s="12"/>
      <c r="N2490" s="13"/>
      <c r="O2490" s="14"/>
      <c r="P2490" s="14"/>
      <c r="Q2490" s="15"/>
      <c r="R2490" s="15"/>
    </row>
    <row r="2491" spans="1:18" x14ac:dyDescent="0.25">
      <c r="A2491" s="12"/>
      <c r="B2491" s="12"/>
      <c r="C2491" s="12"/>
      <c r="D2491" s="12"/>
      <c r="E2491" s="12"/>
      <c r="F2491" s="12"/>
      <c r="G2491" s="12"/>
      <c r="H2491" s="12"/>
      <c r="I2491" s="12"/>
      <c r="J2491" s="12"/>
      <c r="K2491" s="12"/>
      <c r="L2491" s="12"/>
      <c r="M2491" s="12"/>
      <c r="N2491" s="13"/>
      <c r="O2491" s="14"/>
      <c r="P2491" s="14"/>
      <c r="Q2491" s="15"/>
      <c r="R2491" s="15"/>
    </row>
    <row r="2492" spans="1:18" x14ac:dyDescent="0.25">
      <c r="A2492" s="12"/>
      <c r="B2492" s="12"/>
      <c r="C2492" s="12"/>
      <c r="D2492" s="12"/>
      <c r="E2492" s="12"/>
      <c r="F2492" s="12"/>
      <c r="G2492" s="12"/>
      <c r="H2492" s="12"/>
      <c r="I2492" s="12"/>
      <c r="J2492" s="12"/>
      <c r="K2492" s="12"/>
      <c r="L2492" s="12"/>
      <c r="M2492" s="12"/>
      <c r="N2492" s="13"/>
      <c r="O2492" s="14"/>
      <c r="P2492" s="14"/>
      <c r="Q2492" s="15"/>
      <c r="R2492" s="15"/>
    </row>
    <row r="2493" spans="1:18" x14ac:dyDescent="0.25">
      <c r="A2493" s="12"/>
      <c r="B2493" s="12"/>
      <c r="C2493" s="12"/>
      <c r="D2493" s="12"/>
      <c r="E2493" s="12"/>
      <c r="F2493" s="12"/>
      <c r="G2493" s="12"/>
      <c r="H2493" s="12"/>
      <c r="I2493" s="12"/>
      <c r="J2493" s="12"/>
      <c r="K2493" s="12"/>
      <c r="L2493" s="12"/>
      <c r="M2493" s="12"/>
      <c r="N2493" s="13"/>
      <c r="O2493" s="14"/>
      <c r="P2493" s="14"/>
      <c r="Q2493" s="15"/>
      <c r="R2493" s="15"/>
    </row>
    <row r="2494" spans="1:18" x14ac:dyDescent="0.25">
      <c r="A2494" s="12"/>
      <c r="B2494" s="12"/>
      <c r="C2494" s="12"/>
      <c r="D2494" s="12"/>
      <c r="E2494" s="12"/>
      <c r="F2494" s="12"/>
      <c r="G2494" s="12"/>
      <c r="H2494" s="12"/>
      <c r="I2494" s="12"/>
      <c r="J2494" s="12"/>
      <c r="K2494" s="12"/>
      <c r="L2494" s="12"/>
      <c r="M2494" s="12"/>
      <c r="N2494" s="13"/>
      <c r="O2494" s="14"/>
      <c r="P2494" s="14"/>
      <c r="Q2494" s="15"/>
      <c r="R2494" s="15"/>
    </row>
    <row r="2495" spans="1:18" x14ac:dyDescent="0.25">
      <c r="A2495" s="12"/>
      <c r="B2495" s="12"/>
      <c r="C2495" s="12"/>
      <c r="D2495" s="12"/>
      <c r="E2495" s="12"/>
      <c r="F2495" s="12"/>
      <c r="G2495" s="12"/>
      <c r="H2495" s="12"/>
      <c r="I2495" s="12"/>
      <c r="J2495" s="12"/>
      <c r="K2495" s="12"/>
      <c r="L2495" s="12"/>
      <c r="M2495" s="12"/>
      <c r="N2495" s="13"/>
      <c r="O2495" s="14"/>
      <c r="P2495" s="14"/>
      <c r="Q2495" s="15"/>
      <c r="R2495" s="15"/>
    </row>
    <row r="2496" spans="1:18" x14ac:dyDescent="0.25">
      <c r="A2496" s="12"/>
      <c r="B2496" s="12"/>
      <c r="C2496" s="12"/>
      <c r="D2496" s="12"/>
      <c r="E2496" s="12"/>
      <c r="F2496" s="12"/>
      <c r="G2496" s="12"/>
      <c r="H2496" s="12"/>
      <c r="I2496" s="12"/>
      <c r="J2496" s="12"/>
      <c r="K2496" s="12"/>
      <c r="L2496" s="12"/>
      <c r="M2496" s="12"/>
      <c r="N2496" s="13"/>
      <c r="O2496" s="14"/>
      <c r="P2496" s="14"/>
      <c r="Q2496" s="15"/>
      <c r="R2496" s="15"/>
    </row>
    <row r="2497" spans="1:18" x14ac:dyDescent="0.25">
      <c r="A2497" s="12"/>
      <c r="B2497" s="12"/>
      <c r="C2497" s="12"/>
      <c r="D2497" s="12"/>
      <c r="E2497" s="12"/>
      <c r="F2497" s="12"/>
      <c r="G2497" s="12"/>
      <c r="H2497" s="12"/>
      <c r="I2497" s="12"/>
      <c r="J2497" s="12"/>
      <c r="K2497" s="12"/>
      <c r="L2497" s="12"/>
      <c r="M2497" s="12"/>
      <c r="N2497" s="13"/>
      <c r="O2497" s="14"/>
      <c r="P2497" s="14"/>
      <c r="Q2497" s="15"/>
      <c r="R2497" s="15"/>
    </row>
    <row r="2498" spans="1:18" x14ac:dyDescent="0.25">
      <c r="A2498" s="12"/>
      <c r="B2498" s="12"/>
      <c r="C2498" s="12"/>
      <c r="D2498" s="12"/>
      <c r="E2498" s="12"/>
      <c r="F2498" s="12"/>
      <c r="G2498" s="12"/>
      <c r="H2498" s="12"/>
      <c r="I2498" s="12"/>
      <c r="J2498" s="12"/>
      <c r="K2498" s="12"/>
      <c r="L2498" s="12"/>
      <c r="M2498" s="12"/>
      <c r="N2498" s="13"/>
      <c r="O2498" s="14"/>
      <c r="P2498" s="14"/>
      <c r="Q2498" s="15"/>
      <c r="R2498" s="15"/>
    </row>
    <row r="2499" spans="1:18" x14ac:dyDescent="0.25">
      <c r="A2499" s="12"/>
      <c r="B2499" s="12"/>
      <c r="C2499" s="12"/>
      <c r="D2499" s="12"/>
      <c r="E2499" s="12"/>
      <c r="F2499" s="12"/>
      <c r="G2499" s="12"/>
      <c r="H2499" s="12"/>
      <c r="I2499" s="12"/>
      <c r="J2499" s="12"/>
      <c r="K2499" s="12"/>
      <c r="L2499" s="12"/>
      <c r="M2499" s="12"/>
      <c r="N2499" s="13"/>
      <c r="O2499" s="14"/>
      <c r="P2499" s="14"/>
      <c r="Q2499" s="15"/>
      <c r="R2499" s="15"/>
    </row>
    <row r="2500" spans="1:18" x14ac:dyDescent="0.25">
      <c r="A2500" s="12"/>
      <c r="B2500" s="12"/>
      <c r="C2500" s="12"/>
      <c r="D2500" s="12"/>
      <c r="E2500" s="12"/>
      <c r="F2500" s="12"/>
      <c r="G2500" s="12"/>
      <c r="H2500" s="12"/>
      <c r="I2500" s="12"/>
      <c r="J2500" s="12"/>
      <c r="K2500" s="12"/>
      <c r="L2500" s="12"/>
      <c r="M2500" s="12"/>
      <c r="N2500" s="13"/>
      <c r="O2500" s="14"/>
      <c r="P2500" s="14"/>
      <c r="Q2500" s="15"/>
      <c r="R2500" s="15"/>
    </row>
    <row r="2501" spans="1:18" x14ac:dyDescent="0.25">
      <c r="A2501" s="12"/>
      <c r="B2501" s="12"/>
      <c r="C2501" s="12"/>
      <c r="D2501" s="12"/>
      <c r="E2501" s="12"/>
      <c r="F2501" s="12"/>
      <c r="G2501" s="12"/>
      <c r="H2501" s="12"/>
      <c r="I2501" s="12"/>
      <c r="J2501" s="12"/>
      <c r="K2501" s="12"/>
      <c r="L2501" s="12"/>
      <c r="M2501" s="12"/>
      <c r="N2501" s="13"/>
      <c r="O2501" s="14"/>
      <c r="P2501" s="14"/>
      <c r="Q2501" s="15"/>
      <c r="R2501" s="15"/>
    </row>
    <row r="2502" spans="1:18" x14ac:dyDescent="0.25">
      <c r="A2502" s="12"/>
      <c r="B2502" s="12"/>
      <c r="C2502" s="12"/>
      <c r="D2502" s="12"/>
      <c r="E2502" s="12"/>
      <c r="F2502" s="12"/>
      <c r="G2502" s="12"/>
      <c r="H2502" s="12"/>
      <c r="I2502" s="12"/>
      <c r="J2502" s="12"/>
      <c r="K2502" s="12"/>
      <c r="L2502" s="12"/>
      <c r="M2502" s="12"/>
      <c r="N2502" s="13"/>
      <c r="O2502" s="14"/>
      <c r="P2502" s="14"/>
      <c r="Q2502" s="15"/>
      <c r="R2502" s="15"/>
    </row>
    <row r="2503" spans="1:18" x14ac:dyDescent="0.25">
      <c r="A2503" s="12"/>
      <c r="B2503" s="12"/>
      <c r="C2503" s="12"/>
      <c r="D2503" s="12"/>
      <c r="E2503" s="12"/>
      <c r="F2503" s="12"/>
      <c r="G2503" s="12"/>
      <c r="H2503" s="12"/>
      <c r="I2503" s="12"/>
      <c r="J2503" s="12"/>
      <c r="K2503" s="12"/>
      <c r="L2503" s="12"/>
      <c r="M2503" s="12"/>
      <c r="N2503" s="13"/>
      <c r="O2503" s="14"/>
      <c r="P2503" s="14"/>
      <c r="Q2503" s="15"/>
      <c r="R2503" s="15"/>
    </row>
    <row r="2504" spans="1:18" x14ac:dyDescent="0.25">
      <c r="A2504" s="12"/>
      <c r="B2504" s="12"/>
      <c r="C2504" s="12"/>
      <c r="D2504" s="12"/>
      <c r="E2504" s="12"/>
      <c r="F2504" s="12"/>
      <c r="G2504" s="12"/>
      <c r="H2504" s="12"/>
      <c r="I2504" s="12"/>
      <c r="J2504" s="12"/>
      <c r="K2504" s="12"/>
      <c r="L2504" s="12"/>
      <c r="M2504" s="12"/>
      <c r="N2504" s="13"/>
      <c r="O2504" s="14"/>
      <c r="P2504" s="14"/>
      <c r="Q2504" s="15"/>
      <c r="R2504" s="15"/>
    </row>
    <row r="2505" spans="1:18" x14ac:dyDescent="0.25">
      <c r="A2505" s="12"/>
      <c r="B2505" s="12"/>
      <c r="C2505" s="12"/>
      <c r="D2505" s="12"/>
      <c r="E2505" s="12"/>
      <c r="F2505" s="12"/>
      <c r="G2505" s="12"/>
      <c r="H2505" s="12"/>
      <c r="I2505" s="12"/>
      <c r="J2505" s="12"/>
      <c r="K2505" s="12"/>
      <c r="L2505" s="12"/>
      <c r="M2505" s="12"/>
      <c r="N2505" s="13"/>
      <c r="O2505" s="14"/>
      <c r="P2505" s="14"/>
      <c r="Q2505" s="15"/>
      <c r="R2505" s="15"/>
    </row>
    <row r="2506" spans="1:18" x14ac:dyDescent="0.25">
      <c r="A2506" s="12"/>
      <c r="B2506" s="12"/>
      <c r="C2506" s="12"/>
      <c r="D2506" s="12"/>
      <c r="E2506" s="12"/>
      <c r="F2506" s="12"/>
      <c r="G2506" s="12"/>
      <c r="H2506" s="12"/>
      <c r="I2506" s="12"/>
      <c r="J2506" s="12"/>
      <c r="K2506" s="12"/>
      <c r="L2506" s="12"/>
      <c r="M2506" s="12"/>
      <c r="N2506" s="13"/>
      <c r="O2506" s="14"/>
      <c r="P2506" s="14"/>
      <c r="Q2506" s="15"/>
      <c r="R2506" s="15"/>
    </row>
    <row r="2507" spans="1:18" x14ac:dyDescent="0.25">
      <c r="A2507" s="12"/>
      <c r="B2507" s="12"/>
      <c r="C2507" s="12"/>
      <c r="D2507" s="12"/>
      <c r="E2507" s="12"/>
      <c r="F2507" s="12"/>
      <c r="G2507" s="12"/>
      <c r="H2507" s="12"/>
      <c r="I2507" s="12"/>
      <c r="J2507" s="12"/>
      <c r="K2507" s="12"/>
      <c r="L2507" s="12"/>
      <c r="M2507" s="12"/>
      <c r="N2507" s="13"/>
      <c r="O2507" s="14"/>
      <c r="P2507" s="14"/>
      <c r="Q2507" s="15"/>
      <c r="R2507" s="15"/>
    </row>
    <row r="2508" spans="1:18" x14ac:dyDescent="0.25">
      <c r="A2508" s="12"/>
      <c r="B2508" s="12"/>
      <c r="C2508" s="12"/>
      <c r="D2508" s="12"/>
      <c r="E2508" s="12"/>
      <c r="F2508" s="12"/>
      <c r="G2508" s="12"/>
      <c r="H2508" s="12"/>
      <c r="I2508" s="12"/>
      <c r="J2508" s="12"/>
      <c r="K2508" s="12"/>
      <c r="L2508" s="12"/>
      <c r="M2508" s="12"/>
      <c r="N2508" s="13"/>
      <c r="O2508" s="14"/>
      <c r="P2508" s="14"/>
      <c r="Q2508" s="15"/>
      <c r="R2508" s="15"/>
    </row>
    <row r="2509" spans="1:18" x14ac:dyDescent="0.25">
      <c r="A2509" s="12"/>
      <c r="B2509" s="12"/>
      <c r="C2509" s="12"/>
      <c r="D2509" s="12"/>
      <c r="E2509" s="12"/>
      <c r="F2509" s="12"/>
      <c r="G2509" s="12"/>
      <c r="H2509" s="12"/>
      <c r="I2509" s="12"/>
      <c r="J2509" s="12"/>
      <c r="K2509" s="12"/>
      <c r="L2509" s="12"/>
      <c r="M2509" s="12"/>
      <c r="N2509" s="13"/>
      <c r="O2509" s="14"/>
      <c r="P2509" s="14"/>
      <c r="Q2509" s="15"/>
      <c r="R2509" s="15"/>
    </row>
    <row r="2510" spans="1:18" x14ac:dyDescent="0.25">
      <c r="A2510" s="12"/>
      <c r="B2510" s="12"/>
      <c r="C2510" s="12"/>
      <c r="D2510" s="12"/>
      <c r="E2510" s="12"/>
      <c r="F2510" s="12"/>
      <c r="G2510" s="12"/>
      <c r="H2510" s="12"/>
      <c r="I2510" s="12"/>
      <c r="J2510" s="12"/>
      <c r="K2510" s="12"/>
      <c r="L2510" s="12"/>
      <c r="M2510" s="12"/>
      <c r="N2510" s="13"/>
      <c r="O2510" s="14"/>
      <c r="P2510" s="14"/>
      <c r="Q2510" s="15"/>
      <c r="R2510" s="15"/>
    </row>
    <row r="2511" spans="1:18" x14ac:dyDescent="0.25">
      <c r="A2511" s="12"/>
      <c r="B2511" s="12"/>
      <c r="C2511" s="12"/>
      <c r="D2511" s="12"/>
      <c r="E2511" s="12"/>
      <c r="F2511" s="12"/>
      <c r="G2511" s="12"/>
      <c r="H2511" s="12"/>
      <c r="I2511" s="12"/>
      <c r="J2511" s="12"/>
      <c r="K2511" s="12"/>
      <c r="L2511" s="12"/>
      <c r="M2511" s="12"/>
      <c r="N2511" s="13"/>
      <c r="O2511" s="14"/>
      <c r="P2511" s="14"/>
      <c r="Q2511" s="15"/>
      <c r="R2511" s="15"/>
    </row>
    <row r="2512" spans="1:18" x14ac:dyDescent="0.25">
      <c r="A2512" s="12"/>
      <c r="B2512" s="12"/>
      <c r="C2512" s="12"/>
      <c r="D2512" s="12"/>
      <c r="E2512" s="12"/>
      <c r="F2512" s="12"/>
      <c r="G2512" s="12"/>
      <c r="H2512" s="12"/>
      <c r="I2512" s="12"/>
      <c r="J2512" s="12"/>
      <c r="K2512" s="12"/>
      <c r="L2512" s="12"/>
      <c r="M2512" s="12"/>
      <c r="N2512" s="13"/>
      <c r="O2512" s="14"/>
      <c r="P2512" s="14"/>
      <c r="Q2512" s="15"/>
      <c r="R2512" s="15"/>
    </row>
    <row r="2513" spans="1:18" x14ac:dyDescent="0.25">
      <c r="A2513" s="12"/>
      <c r="B2513" s="12"/>
      <c r="C2513" s="12"/>
      <c r="D2513" s="12"/>
      <c r="E2513" s="12"/>
      <c r="F2513" s="12"/>
      <c r="G2513" s="12"/>
      <c r="H2513" s="12"/>
      <c r="I2513" s="12"/>
      <c r="J2513" s="12"/>
      <c r="K2513" s="12"/>
      <c r="L2513" s="12"/>
      <c r="M2513" s="12"/>
      <c r="N2513" s="13"/>
      <c r="O2513" s="14"/>
      <c r="P2513" s="14"/>
      <c r="Q2513" s="15"/>
      <c r="R2513" s="15"/>
    </row>
    <row r="2514" spans="1:18" x14ac:dyDescent="0.25">
      <c r="A2514" s="12"/>
      <c r="B2514" s="12"/>
      <c r="C2514" s="12"/>
      <c r="D2514" s="12"/>
      <c r="E2514" s="12"/>
      <c r="F2514" s="12"/>
      <c r="G2514" s="12"/>
      <c r="H2514" s="12"/>
      <c r="I2514" s="12"/>
      <c r="J2514" s="12"/>
      <c r="K2514" s="12"/>
      <c r="L2514" s="12"/>
      <c r="M2514" s="12"/>
      <c r="N2514" s="13"/>
      <c r="O2514" s="14"/>
      <c r="P2514" s="14"/>
      <c r="Q2514" s="15"/>
      <c r="R2514" s="15"/>
    </row>
    <row r="2515" spans="1:18" x14ac:dyDescent="0.25">
      <c r="A2515" s="12"/>
      <c r="B2515" s="12"/>
      <c r="C2515" s="12"/>
      <c r="D2515" s="12"/>
      <c r="E2515" s="12"/>
      <c r="F2515" s="12"/>
      <c r="G2515" s="12"/>
      <c r="H2515" s="12"/>
      <c r="I2515" s="12"/>
      <c r="J2515" s="12"/>
      <c r="K2515" s="12"/>
      <c r="L2515" s="12"/>
      <c r="M2515" s="12"/>
      <c r="N2515" s="13"/>
      <c r="O2515" s="14"/>
      <c r="P2515" s="14"/>
      <c r="Q2515" s="15"/>
      <c r="R2515" s="15"/>
    </row>
    <row r="2516" spans="1:18" x14ac:dyDescent="0.25">
      <c r="A2516" s="12"/>
      <c r="B2516" s="12"/>
      <c r="C2516" s="12"/>
      <c r="D2516" s="12"/>
      <c r="E2516" s="12"/>
      <c r="F2516" s="12"/>
      <c r="G2516" s="12"/>
      <c r="H2516" s="12"/>
      <c r="I2516" s="12"/>
      <c r="J2516" s="12"/>
      <c r="K2516" s="12"/>
      <c r="L2516" s="12"/>
      <c r="M2516" s="12"/>
      <c r="N2516" s="13"/>
      <c r="O2516" s="14"/>
      <c r="P2516" s="14"/>
      <c r="Q2516" s="15"/>
      <c r="R2516" s="15"/>
    </row>
    <row r="2517" spans="1:18" x14ac:dyDescent="0.25">
      <c r="A2517" s="12"/>
      <c r="B2517" s="12"/>
      <c r="C2517" s="12"/>
      <c r="D2517" s="12"/>
      <c r="E2517" s="12"/>
      <c r="F2517" s="12"/>
      <c r="G2517" s="12"/>
      <c r="H2517" s="12"/>
      <c r="I2517" s="12"/>
      <c r="J2517" s="12"/>
      <c r="K2517" s="12"/>
      <c r="L2517" s="12"/>
      <c r="M2517" s="12"/>
      <c r="N2517" s="13"/>
      <c r="O2517" s="14"/>
      <c r="P2517" s="14"/>
      <c r="Q2517" s="15"/>
      <c r="R2517" s="15"/>
    </row>
    <row r="2518" spans="1:18" x14ac:dyDescent="0.25">
      <c r="A2518" s="12"/>
      <c r="B2518" s="12"/>
      <c r="C2518" s="12"/>
      <c r="D2518" s="12"/>
      <c r="E2518" s="12"/>
      <c r="F2518" s="12"/>
      <c r="G2518" s="12"/>
      <c r="H2518" s="12"/>
      <c r="I2518" s="12"/>
      <c r="J2518" s="12"/>
      <c r="K2518" s="12"/>
      <c r="L2518" s="12"/>
      <c r="M2518" s="12"/>
      <c r="N2518" s="13"/>
      <c r="O2518" s="14"/>
      <c r="P2518" s="14"/>
      <c r="Q2518" s="15"/>
      <c r="R2518" s="15"/>
    </row>
    <row r="2519" spans="1:18" x14ac:dyDescent="0.25">
      <c r="A2519" s="12"/>
      <c r="B2519" s="12"/>
      <c r="C2519" s="12"/>
      <c r="D2519" s="12"/>
      <c r="E2519" s="12"/>
      <c r="F2519" s="12"/>
      <c r="G2519" s="12"/>
      <c r="H2519" s="12"/>
      <c r="I2519" s="12"/>
      <c r="J2519" s="12"/>
      <c r="K2519" s="12"/>
      <c r="L2519" s="12"/>
      <c r="M2519" s="12"/>
      <c r="N2519" s="13"/>
      <c r="O2519" s="14"/>
      <c r="P2519" s="14"/>
      <c r="Q2519" s="15"/>
      <c r="R2519" s="15"/>
    </row>
    <row r="2520" spans="1:18" x14ac:dyDescent="0.25">
      <c r="A2520" s="12"/>
      <c r="B2520" s="12"/>
      <c r="C2520" s="12"/>
      <c r="D2520" s="12"/>
      <c r="E2520" s="12"/>
      <c r="F2520" s="12"/>
      <c r="G2520" s="12"/>
      <c r="H2520" s="12"/>
      <c r="I2520" s="12"/>
      <c r="J2520" s="12"/>
      <c r="K2520" s="12"/>
      <c r="L2520" s="12"/>
      <c r="M2520" s="12"/>
      <c r="N2520" s="13"/>
      <c r="O2520" s="14"/>
      <c r="P2520" s="14"/>
      <c r="Q2520" s="15"/>
      <c r="R2520" s="15"/>
    </row>
    <row r="2521" spans="1:18" x14ac:dyDescent="0.25">
      <c r="A2521" s="12"/>
      <c r="B2521" s="12"/>
      <c r="C2521" s="12"/>
      <c r="D2521" s="12"/>
      <c r="E2521" s="12"/>
      <c r="F2521" s="12"/>
      <c r="G2521" s="12"/>
      <c r="H2521" s="12"/>
      <c r="I2521" s="12"/>
      <c r="J2521" s="12"/>
      <c r="K2521" s="12"/>
      <c r="L2521" s="12"/>
      <c r="M2521" s="12"/>
      <c r="N2521" s="13"/>
      <c r="O2521" s="14"/>
      <c r="P2521" s="14"/>
      <c r="Q2521" s="15"/>
      <c r="R2521" s="15"/>
    </row>
    <row r="2522" spans="1:18" x14ac:dyDescent="0.25">
      <c r="A2522" s="12"/>
      <c r="B2522" s="12"/>
      <c r="C2522" s="12"/>
      <c r="D2522" s="12"/>
      <c r="E2522" s="12"/>
      <c r="F2522" s="12"/>
      <c r="G2522" s="12"/>
      <c r="H2522" s="12"/>
      <c r="I2522" s="12"/>
      <c r="J2522" s="12"/>
      <c r="K2522" s="12"/>
      <c r="L2522" s="12"/>
      <c r="M2522" s="12"/>
      <c r="N2522" s="13"/>
      <c r="O2522" s="14"/>
      <c r="P2522" s="14"/>
      <c r="Q2522" s="15"/>
      <c r="R2522" s="15"/>
    </row>
    <row r="2523" spans="1:18" x14ac:dyDescent="0.25">
      <c r="A2523" s="12"/>
      <c r="B2523" s="12"/>
      <c r="C2523" s="12"/>
      <c r="D2523" s="12"/>
      <c r="E2523" s="12"/>
      <c r="F2523" s="12"/>
      <c r="G2523" s="12"/>
      <c r="H2523" s="12"/>
      <c r="I2523" s="12"/>
      <c r="J2523" s="12"/>
      <c r="K2523" s="12"/>
      <c r="L2523" s="12"/>
      <c r="M2523" s="12"/>
      <c r="N2523" s="13"/>
      <c r="O2523" s="14"/>
      <c r="P2523" s="14"/>
      <c r="Q2523" s="15"/>
      <c r="R2523" s="15"/>
    </row>
    <row r="2524" spans="1:18" x14ac:dyDescent="0.25">
      <c r="A2524" s="12"/>
      <c r="B2524" s="12"/>
      <c r="C2524" s="12"/>
      <c r="D2524" s="12"/>
      <c r="E2524" s="12"/>
      <c r="F2524" s="12"/>
      <c r="G2524" s="12"/>
      <c r="H2524" s="12"/>
      <c r="I2524" s="12"/>
      <c r="J2524" s="12"/>
      <c r="K2524" s="12"/>
      <c r="L2524" s="12"/>
      <c r="M2524" s="12"/>
      <c r="N2524" s="13"/>
      <c r="O2524" s="14"/>
      <c r="P2524" s="14"/>
      <c r="Q2524" s="15"/>
      <c r="R2524" s="15"/>
    </row>
    <row r="2525" spans="1:18" x14ac:dyDescent="0.25">
      <c r="A2525" s="12"/>
      <c r="B2525" s="12"/>
      <c r="C2525" s="12"/>
      <c r="D2525" s="12"/>
      <c r="E2525" s="12"/>
      <c r="F2525" s="12"/>
      <c r="G2525" s="12"/>
      <c r="H2525" s="12"/>
      <c r="I2525" s="12"/>
      <c r="J2525" s="12"/>
      <c r="K2525" s="12"/>
      <c r="L2525" s="12"/>
      <c r="M2525" s="12"/>
      <c r="N2525" s="13"/>
      <c r="O2525" s="14"/>
      <c r="P2525" s="14"/>
      <c r="Q2525" s="15"/>
      <c r="R2525" s="15"/>
    </row>
    <row r="2526" spans="1:18" x14ac:dyDescent="0.25">
      <c r="A2526" s="12"/>
      <c r="B2526" s="12"/>
      <c r="C2526" s="12"/>
      <c r="D2526" s="12"/>
      <c r="E2526" s="12"/>
      <c r="F2526" s="12"/>
      <c r="G2526" s="12"/>
      <c r="H2526" s="12"/>
      <c r="I2526" s="12"/>
      <c r="J2526" s="12"/>
      <c r="K2526" s="12"/>
      <c r="L2526" s="12"/>
      <c r="M2526" s="12"/>
      <c r="N2526" s="13"/>
      <c r="O2526" s="14"/>
      <c r="P2526" s="14"/>
      <c r="Q2526" s="15"/>
      <c r="R2526" s="15"/>
    </row>
    <row r="2527" spans="1:18" x14ac:dyDescent="0.25">
      <c r="A2527" s="12"/>
      <c r="B2527" s="12"/>
      <c r="C2527" s="12"/>
      <c r="D2527" s="12"/>
      <c r="E2527" s="12"/>
      <c r="F2527" s="12"/>
      <c r="G2527" s="12"/>
      <c r="H2527" s="12"/>
      <c r="I2527" s="12"/>
      <c r="J2527" s="12"/>
      <c r="K2527" s="12"/>
      <c r="L2527" s="12"/>
      <c r="M2527" s="12"/>
      <c r="N2527" s="13"/>
      <c r="O2527" s="14"/>
      <c r="P2527" s="14"/>
      <c r="Q2527" s="15"/>
      <c r="R2527" s="15"/>
    </row>
    <row r="2528" spans="1:18" x14ac:dyDescent="0.25">
      <c r="A2528" s="12"/>
      <c r="B2528" s="12"/>
      <c r="C2528" s="12"/>
      <c r="D2528" s="12"/>
      <c r="E2528" s="12"/>
      <c r="F2528" s="12"/>
      <c r="G2528" s="12"/>
      <c r="H2528" s="12"/>
      <c r="I2528" s="12"/>
      <c r="J2528" s="12"/>
      <c r="K2528" s="12"/>
      <c r="L2528" s="12"/>
      <c r="M2528" s="12"/>
      <c r="N2528" s="13"/>
      <c r="O2528" s="14"/>
      <c r="P2528" s="14"/>
      <c r="Q2528" s="15"/>
      <c r="R2528" s="15"/>
    </row>
    <row r="2529" spans="1:18" x14ac:dyDescent="0.25">
      <c r="A2529" s="12"/>
      <c r="B2529" s="12"/>
      <c r="C2529" s="12"/>
      <c r="D2529" s="12"/>
      <c r="E2529" s="12"/>
      <c r="F2529" s="12"/>
      <c r="G2529" s="12"/>
      <c r="H2529" s="12"/>
      <c r="I2529" s="12"/>
      <c r="J2529" s="12"/>
      <c r="K2529" s="12"/>
      <c r="L2529" s="12"/>
      <c r="M2529" s="12"/>
      <c r="N2529" s="13"/>
      <c r="O2529" s="14"/>
      <c r="P2529" s="14"/>
      <c r="Q2529" s="15"/>
      <c r="R2529" s="15"/>
    </row>
    <row r="2530" spans="1:18" x14ac:dyDescent="0.25">
      <c r="A2530" s="12"/>
      <c r="B2530" s="12"/>
      <c r="C2530" s="12"/>
      <c r="D2530" s="12"/>
      <c r="E2530" s="12"/>
      <c r="F2530" s="12"/>
      <c r="G2530" s="12"/>
      <c r="H2530" s="12"/>
      <c r="I2530" s="12"/>
      <c r="J2530" s="12"/>
      <c r="K2530" s="12"/>
      <c r="L2530" s="12"/>
      <c r="M2530" s="12"/>
      <c r="N2530" s="13"/>
      <c r="O2530" s="14"/>
      <c r="P2530" s="14"/>
      <c r="Q2530" s="15"/>
      <c r="R2530" s="15"/>
    </row>
    <row r="2531" spans="1:18" x14ac:dyDescent="0.25">
      <c r="A2531" s="12"/>
      <c r="B2531" s="12"/>
      <c r="C2531" s="12"/>
      <c r="D2531" s="12"/>
      <c r="E2531" s="12"/>
      <c r="F2531" s="12"/>
      <c r="G2531" s="12"/>
      <c r="H2531" s="12"/>
      <c r="I2531" s="12"/>
      <c r="J2531" s="12"/>
      <c r="K2531" s="12"/>
      <c r="L2531" s="12"/>
      <c r="M2531" s="12"/>
      <c r="N2531" s="13"/>
      <c r="O2531" s="14"/>
      <c r="P2531" s="14"/>
      <c r="Q2531" s="15"/>
      <c r="R2531" s="15"/>
    </row>
    <row r="2532" spans="1:18" x14ac:dyDescent="0.25">
      <c r="A2532" s="12"/>
      <c r="B2532" s="12"/>
      <c r="C2532" s="12"/>
      <c r="D2532" s="12"/>
      <c r="E2532" s="12"/>
      <c r="F2532" s="12"/>
      <c r="G2532" s="12"/>
      <c r="H2532" s="12"/>
      <c r="I2532" s="12"/>
      <c r="J2532" s="12"/>
      <c r="K2532" s="12"/>
      <c r="L2532" s="12"/>
      <c r="M2532" s="12"/>
      <c r="N2532" s="13"/>
      <c r="O2532" s="14"/>
      <c r="P2532" s="14"/>
      <c r="Q2532" s="15"/>
      <c r="R2532" s="15"/>
    </row>
    <row r="2533" spans="1:18" x14ac:dyDescent="0.25">
      <c r="A2533" s="12"/>
      <c r="B2533" s="12"/>
      <c r="C2533" s="12"/>
      <c r="D2533" s="12"/>
      <c r="E2533" s="12"/>
      <c r="F2533" s="12"/>
      <c r="G2533" s="12"/>
      <c r="H2533" s="12"/>
      <c r="I2533" s="12"/>
      <c r="J2533" s="12"/>
      <c r="K2533" s="12"/>
      <c r="L2533" s="12"/>
      <c r="M2533" s="12"/>
      <c r="N2533" s="13"/>
      <c r="O2533" s="14"/>
      <c r="P2533" s="14"/>
      <c r="Q2533" s="15"/>
      <c r="R2533" s="15"/>
    </row>
    <row r="2534" spans="1:18" x14ac:dyDescent="0.25">
      <c r="A2534" s="12"/>
      <c r="B2534" s="12"/>
      <c r="C2534" s="12"/>
      <c r="D2534" s="12"/>
      <c r="E2534" s="12"/>
      <c r="F2534" s="12"/>
      <c r="G2534" s="12"/>
      <c r="H2534" s="12"/>
      <c r="I2534" s="12"/>
      <c r="J2534" s="12"/>
      <c r="K2534" s="12"/>
      <c r="L2534" s="12"/>
      <c r="M2534" s="12"/>
      <c r="N2534" s="13"/>
      <c r="O2534" s="14"/>
      <c r="P2534" s="14"/>
      <c r="Q2534" s="15"/>
      <c r="R2534" s="15"/>
    </row>
    <row r="2535" spans="1:18" x14ac:dyDescent="0.25">
      <c r="A2535" s="12"/>
      <c r="B2535" s="12"/>
      <c r="C2535" s="12"/>
      <c r="D2535" s="12"/>
      <c r="E2535" s="12"/>
      <c r="F2535" s="12"/>
      <c r="G2535" s="12"/>
      <c r="H2535" s="12"/>
      <c r="I2535" s="12"/>
      <c r="J2535" s="12"/>
      <c r="K2535" s="12"/>
      <c r="L2535" s="12"/>
      <c r="M2535" s="12"/>
      <c r="N2535" s="13"/>
      <c r="O2535" s="14"/>
      <c r="P2535" s="14"/>
      <c r="Q2535" s="15"/>
      <c r="R2535" s="15"/>
    </row>
    <row r="2536" spans="1:18" x14ac:dyDescent="0.25">
      <c r="A2536" s="12"/>
      <c r="B2536" s="12"/>
      <c r="C2536" s="12"/>
      <c r="D2536" s="12"/>
      <c r="E2536" s="12"/>
      <c r="F2536" s="12"/>
      <c r="G2536" s="12"/>
      <c r="H2536" s="12"/>
      <c r="I2536" s="12"/>
      <c r="J2536" s="12"/>
      <c r="K2536" s="12"/>
      <c r="L2536" s="12"/>
      <c r="M2536" s="12"/>
      <c r="N2536" s="13"/>
      <c r="O2536" s="14"/>
      <c r="P2536" s="14"/>
      <c r="Q2536" s="15"/>
      <c r="R2536" s="15"/>
    </row>
    <row r="2537" spans="1:18" x14ac:dyDescent="0.25">
      <c r="A2537" s="12"/>
      <c r="B2537" s="12"/>
      <c r="C2537" s="12"/>
      <c r="D2537" s="12"/>
      <c r="E2537" s="12"/>
      <c r="F2537" s="12"/>
      <c r="G2537" s="12"/>
      <c r="H2537" s="12"/>
      <c r="I2537" s="12"/>
      <c r="J2537" s="12"/>
      <c r="K2537" s="12"/>
      <c r="L2537" s="12"/>
      <c r="M2537" s="12"/>
      <c r="N2537" s="13"/>
      <c r="O2537" s="14"/>
      <c r="P2537" s="14"/>
      <c r="Q2537" s="15"/>
      <c r="R2537" s="15"/>
    </row>
    <row r="2538" spans="1:18" x14ac:dyDescent="0.25">
      <c r="A2538" s="12"/>
      <c r="B2538" s="12"/>
      <c r="C2538" s="12"/>
      <c r="D2538" s="12"/>
      <c r="E2538" s="12"/>
      <c r="F2538" s="12"/>
      <c r="G2538" s="12"/>
      <c r="H2538" s="12"/>
      <c r="I2538" s="12"/>
      <c r="J2538" s="12"/>
      <c r="K2538" s="12"/>
      <c r="L2538" s="12"/>
      <c r="M2538" s="12"/>
      <c r="N2538" s="13"/>
      <c r="O2538" s="14"/>
      <c r="P2538" s="14"/>
      <c r="Q2538" s="15"/>
      <c r="R2538" s="15"/>
    </row>
    <row r="2539" spans="1:18" x14ac:dyDescent="0.25">
      <c r="A2539" s="12"/>
      <c r="B2539" s="12"/>
      <c r="C2539" s="12"/>
      <c r="D2539" s="12"/>
      <c r="E2539" s="12"/>
      <c r="F2539" s="12"/>
      <c r="G2539" s="12"/>
      <c r="H2539" s="12"/>
      <c r="I2539" s="12"/>
      <c r="J2539" s="12"/>
      <c r="K2539" s="12"/>
      <c r="L2539" s="12"/>
      <c r="M2539" s="12"/>
      <c r="N2539" s="13"/>
      <c r="O2539" s="14"/>
      <c r="P2539" s="14"/>
      <c r="Q2539" s="15"/>
      <c r="R2539" s="15"/>
    </row>
    <row r="2540" spans="1:18" x14ac:dyDescent="0.25">
      <c r="A2540" s="12"/>
      <c r="B2540" s="12"/>
      <c r="C2540" s="12"/>
      <c r="D2540" s="12"/>
      <c r="E2540" s="12"/>
      <c r="F2540" s="12"/>
      <c r="G2540" s="12"/>
      <c r="H2540" s="12"/>
      <c r="I2540" s="12"/>
      <c r="J2540" s="12"/>
      <c r="K2540" s="12"/>
      <c r="L2540" s="12"/>
      <c r="M2540" s="12"/>
      <c r="N2540" s="13"/>
      <c r="O2540" s="14"/>
      <c r="P2540" s="14"/>
      <c r="Q2540" s="15"/>
      <c r="R2540" s="15"/>
    </row>
    <row r="2541" spans="1:18" x14ac:dyDescent="0.25">
      <c r="A2541" s="12"/>
      <c r="B2541" s="12"/>
      <c r="C2541" s="12"/>
      <c r="D2541" s="12"/>
      <c r="E2541" s="12"/>
      <c r="F2541" s="12"/>
      <c r="G2541" s="12"/>
      <c r="H2541" s="12"/>
      <c r="I2541" s="12"/>
      <c r="J2541" s="12"/>
      <c r="K2541" s="12"/>
      <c r="L2541" s="12"/>
      <c r="M2541" s="12"/>
      <c r="N2541" s="13"/>
      <c r="O2541" s="14"/>
      <c r="P2541" s="14"/>
      <c r="Q2541" s="15"/>
      <c r="R2541" s="15"/>
    </row>
    <row r="2542" spans="1:18" x14ac:dyDescent="0.25">
      <c r="A2542" s="12"/>
      <c r="B2542" s="12"/>
      <c r="C2542" s="12"/>
      <c r="D2542" s="12"/>
      <c r="E2542" s="12"/>
      <c r="F2542" s="12"/>
      <c r="G2542" s="12"/>
      <c r="H2542" s="12"/>
      <c r="I2542" s="12"/>
      <c r="J2542" s="12"/>
      <c r="K2542" s="12"/>
      <c r="L2542" s="12"/>
      <c r="M2542" s="12"/>
      <c r="N2542" s="13"/>
      <c r="O2542" s="14"/>
      <c r="P2542" s="14"/>
      <c r="Q2542" s="15"/>
      <c r="R2542" s="15"/>
    </row>
    <row r="2543" spans="1:18" x14ac:dyDescent="0.25">
      <c r="A2543" s="12"/>
      <c r="B2543" s="12"/>
      <c r="C2543" s="12"/>
      <c r="D2543" s="12"/>
      <c r="E2543" s="12"/>
      <c r="F2543" s="12"/>
      <c r="G2543" s="12"/>
      <c r="H2543" s="12"/>
      <c r="I2543" s="12"/>
      <c r="J2543" s="12"/>
      <c r="K2543" s="12"/>
      <c r="L2543" s="12"/>
      <c r="M2543" s="12"/>
      <c r="N2543" s="13"/>
      <c r="O2543" s="14"/>
      <c r="P2543" s="14"/>
      <c r="Q2543" s="15"/>
      <c r="R2543" s="15"/>
    </row>
    <row r="2544" spans="1:18" x14ac:dyDescent="0.25">
      <c r="A2544" s="12"/>
      <c r="B2544" s="12"/>
      <c r="C2544" s="12"/>
      <c r="D2544" s="12"/>
      <c r="E2544" s="12"/>
      <c r="F2544" s="12"/>
      <c r="G2544" s="12"/>
      <c r="H2544" s="12"/>
      <c r="I2544" s="12"/>
      <c r="J2544" s="12"/>
      <c r="K2544" s="12"/>
      <c r="L2544" s="12"/>
      <c r="M2544" s="12"/>
      <c r="N2544" s="13"/>
      <c r="O2544" s="14"/>
      <c r="P2544" s="14"/>
      <c r="Q2544" s="15"/>
      <c r="R2544" s="15"/>
    </row>
    <row r="2545" spans="1:18" x14ac:dyDescent="0.25">
      <c r="A2545" s="12"/>
      <c r="B2545" s="12"/>
      <c r="C2545" s="12"/>
      <c r="D2545" s="12"/>
      <c r="E2545" s="12"/>
      <c r="F2545" s="12"/>
      <c r="G2545" s="12"/>
      <c r="H2545" s="12"/>
      <c r="I2545" s="12"/>
      <c r="J2545" s="12"/>
      <c r="K2545" s="12"/>
      <c r="L2545" s="12"/>
      <c r="M2545" s="12"/>
      <c r="N2545" s="13"/>
      <c r="O2545" s="14"/>
      <c r="P2545" s="14"/>
      <c r="Q2545" s="15"/>
      <c r="R2545" s="15"/>
    </row>
    <row r="2546" spans="1:18" x14ac:dyDescent="0.25">
      <c r="A2546" s="12"/>
      <c r="B2546" s="12"/>
      <c r="C2546" s="12"/>
      <c r="D2546" s="12"/>
      <c r="E2546" s="12"/>
      <c r="F2546" s="12"/>
      <c r="G2546" s="12"/>
      <c r="H2546" s="12"/>
      <c r="I2546" s="12"/>
      <c r="J2546" s="12"/>
      <c r="K2546" s="12"/>
      <c r="L2546" s="12"/>
      <c r="M2546" s="12"/>
      <c r="N2546" s="13"/>
      <c r="O2546" s="14"/>
      <c r="P2546" s="14"/>
      <c r="Q2546" s="15"/>
      <c r="R2546" s="15"/>
    </row>
    <row r="2547" spans="1:18" x14ac:dyDescent="0.25">
      <c r="A2547" s="12"/>
      <c r="B2547" s="12"/>
      <c r="C2547" s="12"/>
      <c r="D2547" s="12"/>
      <c r="E2547" s="12"/>
      <c r="F2547" s="12"/>
      <c r="G2547" s="12"/>
      <c r="H2547" s="12"/>
      <c r="I2547" s="12"/>
      <c r="J2547" s="12"/>
      <c r="K2547" s="12"/>
      <c r="L2547" s="12"/>
      <c r="M2547" s="12"/>
      <c r="N2547" s="13"/>
      <c r="O2547" s="14"/>
      <c r="P2547" s="14"/>
      <c r="Q2547" s="15"/>
      <c r="R2547" s="15"/>
    </row>
    <row r="2548" spans="1:18" x14ac:dyDescent="0.25">
      <c r="A2548" s="12"/>
      <c r="B2548" s="12"/>
      <c r="C2548" s="12"/>
      <c r="D2548" s="12"/>
      <c r="E2548" s="12"/>
      <c r="F2548" s="12"/>
      <c r="G2548" s="12"/>
      <c r="H2548" s="12"/>
      <c r="I2548" s="12"/>
      <c r="J2548" s="12"/>
      <c r="K2548" s="12"/>
      <c r="L2548" s="12"/>
      <c r="M2548" s="12"/>
      <c r="N2548" s="13"/>
      <c r="O2548" s="14"/>
      <c r="P2548" s="14"/>
      <c r="Q2548" s="15"/>
      <c r="R2548" s="15"/>
    </row>
    <row r="2549" spans="1:18" x14ac:dyDescent="0.25">
      <c r="A2549" s="12"/>
      <c r="B2549" s="12"/>
      <c r="C2549" s="12"/>
      <c r="D2549" s="12"/>
      <c r="E2549" s="12"/>
      <c r="F2549" s="12"/>
      <c r="G2549" s="12"/>
      <c r="H2549" s="12"/>
      <c r="I2549" s="12"/>
      <c r="J2549" s="12"/>
      <c r="K2549" s="12"/>
      <c r="L2549" s="12"/>
      <c r="M2549" s="12"/>
      <c r="N2549" s="13"/>
      <c r="O2549" s="14"/>
      <c r="P2549" s="14"/>
      <c r="Q2549" s="15"/>
      <c r="R2549" s="15"/>
    </row>
    <row r="2550" spans="1:18" x14ac:dyDescent="0.25">
      <c r="A2550" s="12"/>
      <c r="B2550" s="12"/>
      <c r="C2550" s="12"/>
      <c r="D2550" s="12"/>
      <c r="E2550" s="12"/>
      <c r="F2550" s="12"/>
      <c r="G2550" s="12"/>
      <c r="H2550" s="12"/>
      <c r="I2550" s="12"/>
      <c r="J2550" s="12"/>
      <c r="K2550" s="12"/>
      <c r="L2550" s="12"/>
      <c r="M2550" s="12"/>
      <c r="N2550" s="13"/>
      <c r="O2550" s="14"/>
      <c r="P2550" s="14"/>
      <c r="Q2550" s="15"/>
      <c r="R2550" s="15"/>
    </row>
    <row r="2551" spans="1:18" x14ac:dyDescent="0.25">
      <c r="A2551" s="12"/>
      <c r="B2551" s="12"/>
      <c r="C2551" s="12"/>
      <c r="D2551" s="12"/>
      <c r="E2551" s="12"/>
      <c r="F2551" s="12"/>
      <c r="G2551" s="12"/>
      <c r="H2551" s="12"/>
      <c r="I2551" s="12"/>
      <c r="J2551" s="12"/>
      <c r="K2551" s="12"/>
      <c r="L2551" s="12"/>
      <c r="M2551" s="12"/>
      <c r="N2551" s="13"/>
      <c r="O2551" s="14"/>
      <c r="P2551" s="14"/>
      <c r="Q2551" s="15"/>
      <c r="R2551" s="15"/>
    </row>
    <row r="2552" spans="1:18" x14ac:dyDescent="0.25">
      <c r="A2552" s="12"/>
      <c r="B2552" s="12"/>
      <c r="C2552" s="12"/>
      <c r="D2552" s="12"/>
      <c r="E2552" s="12"/>
      <c r="F2552" s="12"/>
      <c r="G2552" s="12"/>
      <c r="H2552" s="12"/>
      <c r="I2552" s="12"/>
      <c r="J2552" s="12"/>
      <c r="K2552" s="12"/>
      <c r="L2552" s="12"/>
      <c r="M2552" s="12"/>
      <c r="N2552" s="13"/>
      <c r="O2552" s="14"/>
      <c r="P2552" s="14"/>
      <c r="Q2552" s="15"/>
      <c r="R2552" s="15"/>
    </row>
    <row r="2553" spans="1:18" x14ac:dyDescent="0.25">
      <c r="A2553" s="12"/>
      <c r="B2553" s="12"/>
      <c r="C2553" s="12"/>
      <c r="D2553" s="12"/>
      <c r="E2553" s="12"/>
      <c r="F2553" s="12"/>
      <c r="G2553" s="12"/>
      <c r="H2553" s="12"/>
      <c r="I2553" s="12"/>
      <c r="J2553" s="12"/>
      <c r="K2553" s="12"/>
      <c r="L2553" s="12"/>
      <c r="M2553" s="12"/>
      <c r="N2553" s="13"/>
      <c r="O2553" s="14"/>
      <c r="P2553" s="14"/>
      <c r="Q2553" s="15"/>
      <c r="R2553" s="15"/>
    </row>
    <row r="2554" spans="1:18" x14ac:dyDescent="0.25">
      <c r="A2554" s="12"/>
      <c r="B2554" s="12"/>
      <c r="C2554" s="12"/>
      <c r="D2554" s="12"/>
      <c r="E2554" s="12"/>
      <c r="F2554" s="12"/>
      <c r="G2554" s="12"/>
      <c r="H2554" s="12"/>
      <c r="I2554" s="12"/>
      <c r="J2554" s="12"/>
      <c r="K2554" s="12"/>
      <c r="L2554" s="12"/>
      <c r="M2554" s="12"/>
      <c r="N2554" s="13"/>
      <c r="O2554" s="14"/>
      <c r="P2554" s="14"/>
      <c r="Q2554" s="15"/>
      <c r="R2554" s="15"/>
    </row>
    <row r="2555" spans="1:18" x14ac:dyDescent="0.25">
      <c r="A2555" s="12"/>
      <c r="B2555" s="12"/>
      <c r="C2555" s="12"/>
      <c r="D2555" s="12"/>
      <c r="E2555" s="12"/>
      <c r="F2555" s="12"/>
      <c r="G2555" s="12"/>
      <c r="H2555" s="12"/>
      <c r="I2555" s="12"/>
      <c r="J2555" s="12"/>
      <c r="K2555" s="12"/>
      <c r="L2555" s="12"/>
      <c r="M2555" s="12"/>
      <c r="N2555" s="13"/>
      <c r="O2555" s="14"/>
      <c r="P2555" s="14"/>
      <c r="Q2555" s="15"/>
      <c r="R2555" s="15"/>
    </row>
    <row r="2556" spans="1:18" x14ac:dyDescent="0.25">
      <c r="A2556" s="12"/>
      <c r="B2556" s="12"/>
      <c r="C2556" s="12"/>
      <c r="D2556" s="12"/>
      <c r="E2556" s="12"/>
      <c r="F2556" s="12"/>
      <c r="G2556" s="12"/>
      <c r="H2556" s="12"/>
      <c r="I2556" s="12"/>
      <c r="J2556" s="12"/>
      <c r="K2556" s="12"/>
      <c r="L2556" s="12"/>
      <c r="M2556" s="12"/>
      <c r="N2556" s="13"/>
      <c r="O2556" s="14"/>
      <c r="P2556" s="14"/>
      <c r="Q2556" s="15"/>
      <c r="R2556" s="15"/>
    </row>
    <row r="2557" spans="1:18" x14ac:dyDescent="0.25">
      <c r="A2557" s="12"/>
      <c r="B2557" s="12"/>
      <c r="C2557" s="12"/>
      <c r="D2557" s="12"/>
      <c r="E2557" s="12"/>
      <c r="F2557" s="12"/>
      <c r="G2557" s="12"/>
      <c r="H2557" s="12"/>
      <c r="I2557" s="12"/>
      <c r="J2557" s="12"/>
      <c r="K2557" s="12"/>
      <c r="L2557" s="12"/>
      <c r="M2557" s="12"/>
      <c r="N2557" s="13"/>
      <c r="O2557" s="14"/>
      <c r="P2557" s="14"/>
      <c r="Q2557" s="15"/>
      <c r="R2557" s="15"/>
    </row>
    <row r="2558" spans="1:18" x14ac:dyDescent="0.25">
      <c r="A2558" s="12"/>
      <c r="B2558" s="12"/>
      <c r="C2558" s="12"/>
      <c r="D2558" s="12"/>
      <c r="E2558" s="12"/>
      <c r="F2558" s="12"/>
      <c r="G2558" s="12"/>
      <c r="H2558" s="12"/>
      <c r="I2558" s="12"/>
      <c r="J2558" s="12"/>
      <c r="K2558" s="12"/>
      <c r="L2558" s="12"/>
      <c r="M2558" s="12"/>
      <c r="N2558" s="13"/>
      <c r="O2558" s="14"/>
      <c r="P2558" s="14"/>
      <c r="Q2558" s="15"/>
      <c r="R2558" s="15"/>
    </row>
    <row r="2559" spans="1:18" x14ac:dyDescent="0.25">
      <c r="A2559" s="12"/>
      <c r="B2559" s="12"/>
      <c r="C2559" s="12"/>
      <c r="D2559" s="12"/>
      <c r="E2559" s="12"/>
      <c r="F2559" s="12"/>
      <c r="G2559" s="12"/>
      <c r="H2559" s="12"/>
      <c r="I2559" s="12"/>
      <c r="J2559" s="12"/>
      <c r="K2559" s="12"/>
      <c r="L2559" s="12"/>
      <c r="M2559" s="12"/>
      <c r="N2559" s="13"/>
      <c r="O2559" s="14"/>
      <c r="P2559" s="14"/>
      <c r="Q2559" s="15"/>
      <c r="R2559" s="15"/>
    </row>
    <row r="2560" spans="1:18" x14ac:dyDescent="0.25">
      <c r="A2560" s="12"/>
      <c r="B2560" s="12"/>
      <c r="C2560" s="12"/>
      <c r="D2560" s="12"/>
      <c r="E2560" s="12"/>
      <c r="F2560" s="12"/>
      <c r="G2560" s="12"/>
      <c r="H2560" s="12"/>
      <c r="I2560" s="12"/>
      <c r="J2560" s="12"/>
      <c r="K2560" s="12"/>
      <c r="L2560" s="12"/>
      <c r="M2560" s="12"/>
      <c r="N2560" s="13"/>
      <c r="O2560" s="14"/>
      <c r="P2560" s="14"/>
      <c r="Q2560" s="15"/>
      <c r="R2560" s="15"/>
    </row>
    <row r="2561" spans="1:18" x14ac:dyDescent="0.25">
      <c r="A2561" s="12"/>
      <c r="B2561" s="12"/>
      <c r="C2561" s="12"/>
      <c r="D2561" s="12"/>
      <c r="E2561" s="12"/>
      <c r="F2561" s="12"/>
      <c r="G2561" s="12"/>
      <c r="H2561" s="12"/>
      <c r="I2561" s="12"/>
      <c r="J2561" s="12"/>
      <c r="K2561" s="12"/>
      <c r="L2561" s="12"/>
      <c r="M2561" s="12"/>
      <c r="N2561" s="13"/>
      <c r="O2561" s="14"/>
      <c r="P2561" s="14"/>
      <c r="Q2561" s="15"/>
      <c r="R2561" s="15"/>
    </row>
    <row r="2562" spans="1:18" x14ac:dyDescent="0.25">
      <c r="A2562" s="12"/>
      <c r="B2562" s="12"/>
      <c r="C2562" s="12"/>
      <c r="D2562" s="12"/>
      <c r="E2562" s="12"/>
      <c r="F2562" s="12"/>
      <c r="G2562" s="12"/>
      <c r="H2562" s="12"/>
      <c r="I2562" s="12"/>
      <c r="J2562" s="12"/>
      <c r="K2562" s="12"/>
      <c r="L2562" s="12"/>
      <c r="M2562" s="12"/>
      <c r="N2562" s="13"/>
      <c r="O2562" s="14"/>
      <c r="P2562" s="14"/>
      <c r="Q2562" s="15"/>
      <c r="R2562" s="15"/>
    </row>
    <row r="2563" spans="1:18" x14ac:dyDescent="0.25">
      <c r="A2563" s="12"/>
      <c r="B2563" s="12"/>
      <c r="C2563" s="12"/>
      <c r="D2563" s="12"/>
      <c r="E2563" s="12"/>
      <c r="F2563" s="12"/>
      <c r="G2563" s="12"/>
      <c r="H2563" s="12"/>
      <c r="I2563" s="12"/>
      <c r="J2563" s="12"/>
      <c r="K2563" s="12"/>
      <c r="L2563" s="12"/>
      <c r="M2563" s="12"/>
      <c r="N2563" s="13"/>
      <c r="O2563" s="14"/>
      <c r="P2563" s="14"/>
      <c r="Q2563" s="15"/>
      <c r="R2563" s="15"/>
    </row>
    <row r="2564" spans="1:18" x14ac:dyDescent="0.25">
      <c r="A2564" s="12"/>
      <c r="B2564" s="12"/>
      <c r="C2564" s="12"/>
      <c r="D2564" s="12"/>
      <c r="E2564" s="12"/>
      <c r="F2564" s="12"/>
      <c r="G2564" s="12"/>
      <c r="H2564" s="12"/>
      <c r="I2564" s="12"/>
      <c r="J2564" s="12"/>
      <c r="K2564" s="12"/>
      <c r="L2564" s="12"/>
      <c r="M2564" s="12"/>
      <c r="N2564" s="13"/>
      <c r="O2564" s="14"/>
      <c r="P2564" s="14"/>
      <c r="Q2564" s="15"/>
      <c r="R2564" s="15"/>
    </row>
    <row r="2565" spans="1:18" x14ac:dyDescent="0.25">
      <c r="A2565" s="12"/>
      <c r="B2565" s="12"/>
      <c r="C2565" s="12"/>
      <c r="D2565" s="12"/>
      <c r="E2565" s="12"/>
      <c r="F2565" s="12"/>
      <c r="G2565" s="12"/>
      <c r="H2565" s="12"/>
      <c r="I2565" s="12"/>
      <c r="J2565" s="12"/>
      <c r="K2565" s="12"/>
      <c r="L2565" s="12"/>
      <c r="M2565" s="12"/>
      <c r="N2565" s="13"/>
      <c r="O2565" s="14"/>
      <c r="P2565" s="14"/>
      <c r="Q2565" s="15"/>
      <c r="R2565" s="15"/>
    </row>
    <row r="2566" spans="1:18" x14ac:dyDescent="0.25">
      <c r="A2566" s="12"/>
      <c r="B2566" s="12"/>
      <c r="C2566" s="12"/>
      <c r="D2566" s="12"/>
      <c r="E2566" s="12"/>
      <c r="F2566" s="12"/>
      <c r="G2566" s="12"/>
      <c r="H2566" s="12"/>
      <c r="I2566" s="12"/>
      <c r="J2566" s="12"/>
      <c r="K2566" s="12"/>
      <c r="L2566" s="12"/>
      <c r="M2566" s="12"/>
      <c r="N2566" s="13"/>
      <c r="O2566" s="14"/>
      <c r="P2566" s="14"/>
      <c r="Q2566" s="15"/>
      <c r="R2566" s="15"/>
    </row>
    <row r="2567" spans="1:18" x14ac:dyDescent="0.25">
      <c r="A2567" s="12"/>
      <c r="B2567" s="12"/>
      <c r="C2567" s="12"/>
      <c r="D2567" s="12"/>
      <c r="E2567" s="12"/>
      <c r="F2567" s="12"/>
      <c r="G2567" s="12"/>
      <c r="H2567" s="12"/>
      <c r="I2567" s="12"/>
      <c r="J2567" s="12"/>
      <c r="K2567" s="12"/>
      <c r="L2567" s="12"/>
      <c r="M2567" s="12"/>
      <c r="N2567" s="13"/>
      <c r="O2567" s="14"/>
      <c r="P2567" s="14"/>
      <c r="Q2567" s="15"/>
      <c r="R2567" s="15"/>
    </row>
    <row r="2568" spans="1:18" x14ac:dyDescent="0.25">
      <c r="A2568" s="12"/>
      <c r="B2568" s="12"/>
      <c r="C2568" s="12"/>
      <c r="D2568" s="12"/>
      <c r="E2568" s="12"/>
      <c r="F2568" s="12"/>
      <c r="G2568" s="12"/>
      <c r="H2568" s="12"/>
      <c r="I2568" s="12"/>
      <c r="J2568" s="12"/>
      <c r="K2568" s="12"/>
      <c r="L2568" s="12"/>
      <c r="M2568" s="12"/>
      <c r="N2568" s="13"/>
      <c r="O2568" s="14"/>
      <c r="P2568" s="14"/>
      <c r="Q2568" s="15"/>
      <c r="R2568" s="15"/>
    </row>
    <row r="2569" spans="1:18" x14ac:dyDescent="0.25">
      <c r="A2569" s="12"/>
      <c r="B2569" s="12"/>
      <c r="C2569" s="12"/>
      <c r="D2569" s="12"/>
      <c r="E2569" s="12"/>
      <c r="F2569" s="12"/>
      <c r="G2569" s="12"/>
      <c r="H2569" s="12"/>
      <c r="I2569" s="12"/>
      <c r="J2569" s="12"/>
      <c r="K2569" s="12"/>
      <c r="L2569" s="12"/>
      <c r="M2569" s="12"/>
      <c r="N2569" s="13"/>
      <c r="O2569" s="14"/>
      <c r="P2569" s="14"/>
      <c r="Q2569" s="15"/>
      <c r="R2569" s="15"/>
    </row>
    <row r="2570" spans="1:18" x14ac:dyDescent="0.25">
      <c r="A2570" s="12"/>
      <c r="B2570" s="12"/>
      <c r="C2570" s="12"/>
      <c r="D2570" s="12"/>
      <c r="E2570" s="12"/>
      <c r="F2570" s="12"/>
      <c r="G2570" s="12"/>
      <c r="H2570" s="12"/>
      <c r="I2570" s="12"/>
      <c r="J2570" s="12"/>
      <c r="K2570" s="12"/>
      <c r="L2570" s="12"/>
      <c r="M2570" s="12"/>
      <c r="N2570" s="13"/>
      <c r="O2570" s="14"/>
      <c r="P2570" s="14"/>
      <c r="Q2570" s="15"/>
      <c r="R2570" s="15"/>
    </row>
    <row r="2571" spans="1:18" x14ac:dyDescent="0.25">
      <c r="A2571" s="12"/>
      <c r="B2571" s="12"/>
      <c r="C2571" s="12"/>
      <c r="D2571" s="12"/>
      <c r="E2571" s="12"/>
      <c r="F2571" s="12"/>
      <c r="G2571" s="12"/>
      <c r="H2571" s="12"/>
      <c r="I2571" s="12"/>
      <c r="J2571" s="12"/>
      <c r="K2571" s="12"/>
      <c r="L2571" s="12"/>
      <c r="M2571" s="12"/>
      <c r="N2571" s="13"/>
      <c r="O2571" s="14"/>
      <c r="P2571" s="14"/>
      <c r="Q2571" s="15"/>
      <c r="R2571" s="15"/>
    </row>
    <row r="2572" spans="1:18" x14ac:dyDescent="0.25">
      <c r="A2572" s="12"/>
      <c r="B2572" s="12"/>
      <c r="C2572" s="12"/>
      <c r="D2572" s="12"/>
      <c r="E2572" s="12"/>
      <c r="F2572" s="12"/>
      <c r="G2572" s="12"/>
      <c r="H2572" s="12"/>
      <c r="I2572" s="12"/>
      <c r="J2572" s="12"/>
      <c r="K2572" s="12"/>
      <c r="L2572" s="12"/>
      <c r="M2572" s="12"/>
      <c r="N2572" s="13"/>
      <c r="O2572" s="14"/>
      <c r="P2572" s="14"/>
      <c r="Q2572" s="15"/>
      <c r="R2572" s="15"/>
    </row>
    <row r="2573" spans="1:18" x14ac:dyDescent="0.25">
      <c r="A2573" s="12"/>
      <c r="B2573" s="12"/>
      <c r="C2573" s="12"/>
      <c r="D2573" s="12"/>
      <c r="E2573" s="12"/>
      <c r="F2573" s="12"/>
      <c r="G2573" s="12"/>
      <c r="H2573" s="12"/>
      <c r="I2573" s="12"/>
      <c r="J2573" s="12"/>
      <c r="K2573" s="12"/>
      <c r="L2573" s="12"/>
      <c r="M2573" s="12"/>
      <c r="N2573" s="13"/>
      <c r="O2573" s="14"/>
      <c r="P2573" s="14"/>
      <c r="Q2573" s="15"/>
      <c r="R2573" s="15"/>
    </row>
    <row r="2574" spans="1:18" x14ac:dyDescent="0.25">
      <c r="A2574" s="12"/>
      <c r="B2574" s="12"/>
      <c r="C2574" s="12"/>
      <c r="D2574" s="12"/>
      <c r="E2574" s="12"/>
      <c r="F2574" s="12"/>
      <c r="G2574" s="12"/>
      <c r="H2574" s="12"/>
      <c r="I2574" s="12"/>
      <c r="J2574" s="12"/>
      <c r="K2574" s="12"/>
      <c r="L2574" s="12"/>
      <c r="M2574" s="12"/>
      <c r="N2574" s="13"/>
      <c r="O2574" s="14"/>
      <c r="P2574" s="14"/>
      <c r="Q2574" s="15"/>
      <c r="R2574" s="15"/>
    </row>
    <row r="2575" spans="1:18" x14ac:dyDescent="0.25">
      <c r="A2575" s="12"/>
      <c r="B2575" s="12"/>
      <c r="C2575" s="12"/>
      <c r="D2575" s="12"/>
      <c r="E2575" s="12"/>
      <c r="F2575" s="12"/>
      <c r="G2575" s="12"/>
      <c r="H2575" s="12"/>
      <c r="I2575" s="12"/>
      <c r="J2575" s="12"/>
      <c r="K2575" s="12"/>
      <c r="L2575" s="12"/>
      <c r="M2575" s="12"/>
      <c r="N2575" s="13"/>
      <c r="O2575" s="14"/>
      <c r="P2575" s="14"/>
      <c r="Q2575" s="15"/>
      <c r="R2575" s="15"/>
    </row>
    <row r="2576" spans="1:18" x14ac:dyDescent="0.25">
      <c r="A2576" s="12"/>
      <c r="B2576" s="12"/>
      <c r="C2576" s="12"/>
      <c r="D2576" s="12"/>
      <c r="E2576" s="12"/>
      <c r="F2576" s="12"/>
      <c r="G2576" s="12"/>
      <c r="H2576" s="12"/>
      <c r="I2576" s="12"/>
      <c r="J2576" s="12"/>
      <c r="K2576" s="12"/>
      <c r="L2576" s="12"/>
      <c r="M2576" s="12"/>
      <c r="N2576" s="13"/>
      <c r="O2576" s="14"/>
      <c r="P2576" s="14"/>
      <c r="Q2576" s="15"/>
      <c r="R2576" s="15"/>
    </row>
    <row r="2577" spans="1:18" x14ac:dyDescent="0.25">
      <c r="A2577" s="12"/>
      <c r="B2577" s="12"/>
      <c r="C2577" s="12"/>
      <c r="D2577" s="12"/>
      <c r="E2577" s="12"/>
      <c r="F2577" s="12"/>
      <c r="G2577" s="12"/>
      <c r="H2577" s="12"/>
      <c r="I2577" s="12"/>
      <c r="J2577" s="12"/>
      <c r="K2577" s="12"/>
      <c r="L2577" s="12"/>
      <c r="M2577" s="12"/>
      <c r="N2577" s="13"/>
      <c r="O2577" s="14"/>
      <c r="P2577" s="14"/>
      <c r="Q2577" s="15"/>
      <c r="R2577" s="15"/>
    </row>
    <row r="2578" spans="1:18" x14ac:dyDescent="0.25">
      <c r="A2578" s="12"/>
      <c r="B2578" s="12"/>
      <c r="C2578" s="12"/>
      <c r="D2578" s="12"/>
      <c r="E2578" s="12"/>
      <c r="F2578" s="12"/>
      <c r="G2578" s="12"/>
      <c r="H2578" s="12"/>
      <c r="I2578" s="12"/>
      <c r="J2578" s="12"/>
      <c r="K2578" s="12"/>
      <c r="L2578" s="12"/>
      <c r="M2578" s="12"/>
      <c r="N2578" s="13"/>
      <c r="O2578" s="14"/>
      <c r="P2578" s="14"/>
      <c r="Q2578" s="15"/>
      <c r="R2578" s="15"/>
    </row>
    <row r="2579" spans="1:18" x14ac:dyDescent="0.25">
      <c r="A2579" s="12"/>
      <c r="B2579" s="12"/>
      <c r="C2579" s="12"/>
      <c r="D2579" s="12"/>
      <c r="E2579" s="12"/>
      <c r="F2579" s="12"/>
      <c r="G2579" s="12"/>
      <c r="H2579" s="12"/>
      <c r="I2579" s="12"/>
      <c r="J2579" s="12"/>
      <c r="K2579" s="12"/>
      <c r="L2579" s="12"/>
      <c r="M2579" s="12"/>
      <c r="N2579" s="13"/>
      <c r="O2579" s="14"/>
      <c r="P2579" s="14"/>
      <c r="Q2579" s="15"/>
      <c r="R2579" s="15"/>
    </row>
    <row r="2580" spans="1:18" x14ac:dyDescent="0.25">
      <c r="A2580" s="12"/>
      <c r="B2580" s="12"/>
      <c r="C2580" s="12"/>
      <c r="D2580" s="12"/>
      <c r="E2580" s="12"/>
      <c r="F2580" s="12"/>
      <c r="G2580" s="12"/>
      <c r="H2580" s="12"/>
      <c r="I2580" s="12"/>
      <c r="J2580" s="12"/>
      <c r="K2580" s="12"/>
      <c r="L2580" s="12"/>
      <c r="M2580" s="12"/>
      <c r="N2580" s="13"/>
      <c r="O2580" s="14"/>
      <c r="P2580" s="14"/>
      <c r="Q2580" s="15"/>
      <c r="R2580" s="15"/>
    </row>
    <row r="2581" spans="1:18" x14ac:dyDescent="0.25">
      <c r="A2581" s="12"/>
      <c r="B2581" s="12"/>
      <c r="C2581" s="12"/>
      <c r="D2581" s="12"/>
      <c r="E2581" s="12"/>
      <c r="F2581" s="12"/>
      <c r="G2581" s="12"/>
      <c r="H2581" s="12"/>
      <c r="I2581" s="12"/>
      <c r="J2581" s="12"/>
      <c r="K2581" s="12"/>
      <c r="L2581" s="12"/>
      <c r="M2581" s="12"/>
      <c r="N2581" s="13"/>
      <c r="O2581" s="14"/>
      <c r="P2581" s="14"/>
      <c r="Q2581" s="15"/>
      <c r="R2581" s="15"/>
    </row>
    <row r="2582" spans="1:18" x14ac:dyDescent="0.25">
      <c r="A2582" s="12"/>
      <c r="B2582" s="12"/>
      <c r="C2582" s="12"/>
      <c r="D2582" s="12"/>
      <c r="E2582" s="12"/>
      <c r="F2582" s="12"/>
      <c r="G2582" s="12"/>
      <c r="H2582" s="12"/>
      <c r="I2582" s="12"/>
      <c r="J2582" s="12"/>
      <c r="K2582" s="12"/>
      <c r="L2582" s="12"/>
      <c r="M2582" s="12"/>
      <c r="N2582" s="13"/>
      <c r="O2582" s="14"/>
      <c r="P2582" s="14"/>
      <c r="Q2582" s="15"/>
      <c r="R2582" s="15"/>
    </row>
    <row r="2583" spans="1:18" x14ac:dyDescent="0.25">
      <c r="A2583" s="12"/>
      <c r="B2583" s="12"/>
      <c r="C2583" s="12"/>
      <c r="D2583" s="12"/>
      <c r="E2583" s="12"/>
      <c r="F2583" s="12"/>
      <c r="G2583" s="12"/>
      <c r="H2583" s="12"/>
      <c r="I2583" s="12"/>
      <c r="J2583" s="12"/>
      <c r="K2583" s="12"/>
      <c r="L2583" s="12"/>
      <c r="M2583" s="12"/>
      <c r="N2583" s="13"/>
      <c r="O2583" s="14"/>
      <c r="P2583" s="14"/>
      <c r="Q2583" s="15"/>
      <c r="R2583" s="15"/>
    </row>
    <row r="2584" spans="1:18" x14ac:dyDescent="0.25">
      <c r="A2584" s="12"/>
      <c r="B2584" s="12"/>
      <c r="C2584" s="12"/>
      <c r="D2584" s="12"/>
      <c r="E2584" s="12"/>
      <c r="F2584" s="12"/>
      <c r="G2584" s="12"/>
      <c r="H2584" s="12"/>
      <c r="I2584" s="12"/>
      <c r="J2584" s="12"/>
      <c r="K2584" s="12"/>
      <c r="L2584" s="12"/>
      <c r="M2584" s="12"/>
      <c r="N2584" s="13"/>
      <c r="O2584" s="14"/>
      <c r="P2584" s="14"/>
      <c r="Q2584" s="15"/>
      <c r="R2584" s="15"/>
    </row>
    <row r="2585" spans="1:18" x14ac:dyDescent="0.25">
      <c r="A2585" s="12"/>
      <c r="B2585" s="12"/>
      <c r="C2585" s="12"/>
      <c r="D2585" s="12"/>
      <c r="E2585" s="12"/>
      <c r="F2585" s="12"/>
      <c r="G2585" s="12"/>
      <c r="H2585" s="12"/>
      <c r="I2585" s="12"/>
      <c r="J2585" s="12"/>
      <c r="K2585" s="12"/>
      <c r="L2585" s="12"/>
      <c r="M2585" s="12"/>
      <c r="N2585" s="13"/>
      <c r="O2585" s="14"/>
      <c r="P2585" s="14"/>
      <c r="Q2585" s="15"/>
      <c r="R2585" s="15"/>
    </row>
    <row r="2586" spans="1:18" x14ac:dyDescent="0.25">
      <c r="A2586" s="12"/>
      <c r="B2586" s="12"/>
      <c r="C2586" s="12"/>
      <c r="D2586" s="12"/>
      <c r="E2586" s="12"/>
      <c r="F2586" s="12"/>
      <c r="G2586" s="12"/>
      <c r="H2586" s="12"/>
      <c r="I2586" s="12"/>
      <c r="J2586" s="12"/>
      <c r="K2586" s="12"/>
      <c r="L2586" s="12"/>
      <c r="M2586" s="12"/>
      <c r="N2586" s="13"/>
      <c r="O2586" s="14"/>
      <c r="P2586" s="14"/>
      <c r="Q2586" s="15"/>
      <c r="R2586" s="15"/>
    </row>
    <row r="2587" spans="1:18" x14ac:dyDescent="0.25">
      <c r="A2587" s="12"/>
      <c r="B2587" s="12"/>
      <c r="C2587" s="12"/>
      <c r="D2587" s="12"/>
      <c r="E2587" s="12"/>
      <c r="F2587" s="12"/>
      <c r="G2587" s="12"/>
      <c r="H2587" s="12"/>
      <c r="I2587" s="12"/>
      <c r="J2587" s="12"/>
      <c r="K2587" s="12"/>
      <c r="L2587" s="12"/>
      <c r="M2587" s="12"/>
      <c r="N2587" s="13"/>
      <c r="O2587" s="14"/>
      <c r="P2587" s="14"/>
      <c r="Q2587" s="15"/>
      <c r="R2587" s="15"/>
    </row>
    <row r="2588" spans="1:18" x14ac:dyDescent="0.25">
      <c r="A2588" s="12"/>
      <c r="B2588" s="12"/>
      <c r="C2588" s="12"/>
      <c r="D2588" s="12"/>
      <c r="E2588" s="12"/>
      <c r="F2588" s="12"/>
      <c r="G2588" s="12"/>
      <c r="H2588" s="12"/>
      <c r="I2588" s="12"/>
      <c r="J2588" s="12"/>
      <c r="K2588" s="12"/>
      <c r="L2588" s="12"/>
      <c r="M2588" s="12"/>
      <c r="N2588" s="13"/>
      <c r="O2588" s="14"/>
      <c r="P2588" s="14"/>
      <c r="Q2588" s="15"/>
      <c r="R2588" s="15"/>
    </row>
    <row r="2589" spans="1:18" x14ac:dyDescent="0.25">
      <c r="A2589" s="12"/>
      <c r="B2589" s="12"/>
      <c r="C2589" s="12"/>
      <c r="D2589" s="12"/>
      <c r="E2589" s="12"/>
      <c r="F2589" s="12"/>
      <c r="G2589" s="12"/>
      <c r="H2589" s="12"/>
      <c r="I2589" s="12"/>
      <c r="J2589" s="12"/>
      <c r="K2589" s="12"/>
      <c r="L2589" s="12"/>
      <c r="M2589" s="12"/>
      <c r="N2589" s="13"/>
      <c r="O2589" s="14"/>
      <c r="P2589" s="14"/>
      <c r="Q2589" s="15"/>
      <c r="R2589" s="15"/>
    </row>
    <row r="2590" spans="1:18" x14ac:dyDescent="0.25">
      <c r="A2590" s="12"/>
      <c r="B2590" s="12"/>
      <c r="C2590" s="12"/>
      <c r="D2590" s="12"/>
      <c r="E2590" s="12"/>
      <c r="F2590" s="12"/>
      <c r="G2590" s="12"/>
      <c r="H2590" s="12"/>
      <c r="I2590" s="12"/>
      <c r="J2590" s="12"/>
      <c r="K2590" s="12"/>
      <c r="L2590" s="12"/>
      <c r="M2590" s="12"/>
      <c r="N2590" s="13"/>
      <c r="O2590" s="14"/>
      <c r="P2590" s="14"/>
      <c r="Q2590" s="15"/>
      <c r="R2590" s="15"/>
    </row>
    <row r="2591" spans="1:18" x14ac:dyDescent="0.25">
      <c r="A2591" s="12"/>
      <c r="B2591" s="12"/>
      <c r="C2591" s="12"/>
      <c r="D2591" s="12"/>
      <c r="E2591" s="12"/>
      <c r="F2591" s="12"/>
      <c r="G2591" s="12"/>
      <c r="H2591" s="12"/>
      <c r="I2591" s="12"/>
      <c r="J2591" s="12"/>
      <c r="K2591" s="12"/>
      <c r="L2591" s="12"/>
      <c r="M2591" s="12"/>
      <c r="N2591" s="13"/>
      <c r="O2591" s="14"/>
      <c r="P2591" s="14"/>
      <c r="Q2591" s="15"/>
      <c r="R2591" s="15"/>
    </row>
    <row r="2592" spans="1:18" x14ac:dyDescent="0.25">
      <c r="A2592" s="12"/>
      <c r="B2592" s="12"/>
      <c r="C2592" s="12"/>
      <c r="D2592" s="12"/>
      <c r="E2592" s="12"/>
      <c r="F2592" s="12"/>
      <c r="G2592" s="12"/>
      <c r="H2592" s="12"/>
      <c r="I2592" s="12"/>
      <c r="J2592" s="12"/>
      <c r="K2592" s="12"/>
      <c r="L2592" s="12"/>
      <c r="M2592" s="12"/>
      <c r="N2592" s="13"/>
      <c r="O2592" s="14"/>
      <c r="P2592" s="14"/>
      <c r="Q2592" s="15"/>
      <c r="R2592" s="15"/>
    </row>
    <row r="2593" spans="1:18" x14ac:dyDescent="0.25">
      <c r="A2593" s="12"/>
      <c r="B2593" s="12"/>
      <c r="C2593" s="12"/>
      <c r="D2593" s="12"/>
      <c r="E2593" s="12"/>
      <c r="F2593" s="12"/>
      <c r="G2593" s="12"/>
      <c r="H2593" s="12"/>
      <c r="I2593" s="12"/>
      <c r="J2593" s="12"/>
      <c r="K2593" s="12"/>
      <c r="L2593" s="12"/>
      <c r="M2593" s="12"/>
      <c r="N2593" s="13"/>
      <c r="O2593" s="14"/>
      <c r="P2593" s="14"/>
      <c r="Q2593" s="15"/>
      <c r="R2593" s="15"/>
    </row>
    <row r="2594" spans="1:18" x14ac:dyDescent="0.25">
      <c r="A2594" s="12"/>
      <c r="B2594" s="12"/>
      <c r="C2594" s="12"/>
      <c r="D2594" s="12"/>
      <c r="E2594" s="12"/>
      <c r="F2594" s="12"/>
      <c r="G2594" s="12"/>
      <c r="H2594" s="12"/>
      <c r="I2594" s="12"/>
      <c r="J2594" s="12"/>
      <c r="K2594" s="12"/>
      <c r="L2594" s="12"/>
      <c r="M2594" s="12"/>
      <c r="N2594" s="13"/>
      <c r="O2594" s="14"/>
      <c r="P2594" s="14"/>
      <c r="Q2594" s="15"/>
      <c r="R2594" s="15"/>
    </row>
    <row r="2595" spans="1:18" x14ac:dyDescent="0.25">
      <c r="A2595" s="12"/>
      <c r="B2595" s="12"/>
      <c r="C2595" s="12"/>
      <c r="D2595" s="12"/>
      <c r="E2595" s="12"/>
      <c r="F2595" s="12"/>
      <c r="G2595" s="12"/>
      <c r="H2595" s="12"/>
      <c r="I2595" s="12"/>
      <c r="J2595" s="12"/>
      <c r="K2595" s="12"/>
      <c r="L2595" s="12"/>
      <c r="M2595" s="12"/>
      <c r="N2595" s="13"/>
      <c r="O2595" s="14"/>
      <c r="P2595" s="14"/>
      <c r="Q2595" s="15"/>
      <c r="R2595" s="15"/>
    </row>
    <row r="2596" spans="1:18" x14ac:dyDescent="0.25">
      <c r="A2596" s="12"/>
      <c r="B2596" s="12"/>
      <c r="C2596" s="12"/>
      <c r="D2596" s="12"/>
      <c r="E2596" s="12"/>
      <c r="F2596" s="12"/>
      <c r="G2596" s="12"/>
      <c r="H2596" s="12"/>
      <c r="I2596" s="12"/>
      <c r="J2596" s="12"/>
      <c r="K2596" s="12"/>
      <c r="L2596" s="12"/>
      <c r="M2596" s="12"/>
      <c r="N2596" s="13"/>
      <c r="O2596" s="14"/>
      <c r="P2596" s="14"/>
      <c r="Q2596" s="15"/>
      <c r="R2596" s="15"/>
    </row>
    <row r="2597" spans="1:18" x14ac:dyDescent="0.25">
      <c r="A2597" s="12"/>
      <c r="B2597" s="12"/>
      <c r="C2597" s="12"/>
      <c r="D2597" s="12"/>
      <c r="E2597" s="12"/>
      <c r="F2597" s="12"/>
      <c r="G2597" s="12"/>
      <c r="H2597" s="12"/>
      <c r="I2597" s="12"/>
      <c r="J2597" s="12"/>
      <c r="K2597" s="12"/>
      <c r="L2597" s="12"/>
      <c r="M2597" s="12"/>
      <c r="N2597" s="13"/>
      <c r="O2597" s="14"/>
      <c r="P2597" s="14"/>
      <c r="Q2597" s="15"/>
      <c r="R2597" s="15"/>
    </row>
    <row r="2598" spans="1:18" x14ac:dyDescent="0.25">
      <c r="A2598" s="12"/>
      <c r="B2598" s="12"/>
      <c r="C2598" s="12"/>
      <c r="D2598" s="12"/>
      <c r="E2598" s="12"/>
      <c r="F2598" s="12"/>
      <c r="G2598" s="12"/>
      <c r="H2598" s="12"/>
      <c r="I2598" s="12"/>
      <c r="J2598" s="12"/>
      <c r="K2598" s="12"/>
      <c r="L2598" s="12"/>
      <c r="M2598" s="12"/>
      <c r="N2598" s="13"/>
      <c r="O2598" s="14"/>
      <c r="P2598" s="14"/>
      <c r="Q2598" s="15"/>
      <c r="R2598" s="15"/>
    </row>
    <row r="2599" spans="1:18" x14ac:dyDescent="0.25">
      <c r="A2599" s="12"/>
      <c r="B2599" s="12"/>
      <c r="C2599" s="12"/>
      <c r="D2599" s="12"/>
      <c r="E2599" s="12"/>
      <c r="F2599" s="12"/>
      <c r="G2599" s="12"/>
      <c r="H2599" s="12"/>
      <c r="I2599" s="12"/>
      <c r="J2599" s="12"/>
      <c r="K2599" s="12"/>
      <c r="L2599" s="12"/>
      <c r="M2599" s="12"/>
      <c r="N2599" s="13"/>
      <c r="O2599" s="14"/>
      <c r="P2599" s="14"/>
      <c r="Q2599" s="15"/>
      <c r="R2599" s="15"/>
    </row>
    <row r="2600" spans="1:18" x14ac:dyDescent="0.25">
      <c r="A2600" s="12"/>
      <c r="B2600" s="12"/>
      <c r="C2600" s="12"/>
      <c r="D2600" s="12"/>
      <c r="E2600" s="12"/>
      <c r="F2600" s="12"/>
      <c r="G2600" s="12"/>
      <c r="H2600" s="12"/>
      <c r="I2600" s="12"/>
      <c r="J2600" s="12"/>
      <c r="K2600" s="12"/>
      <c r="L2600" s="12"/>
      <c r="M2600" s="12"/>
      <c r="N2600" s="13"/>
      <c r="O2600" s="14"/>
      <c r="P2600" s="14"/>
      <c r="Q2600" s="15"/>
      <c r="R2600" s="15"/>
    </row>
    <row r="2601" spans="1:18" x14ac:dyDescent="0.25">
      <c r="A2601" s="12"/>
      <c r="B2601" s="12"/>
      <c r="C2601" s="12"/>
      <c r="D2601" s="12"/>
      <c r="E2601" s="12"/>
      <c r="F2601" s="12"/>
      <c r="G2601" s="12"/>
      <c r="H2601" s="12"/>
      <c r="I2601" s="12"/>
      <c r="J2601" s="12"/>
      <c r="K2601" s="12"/>
      <c r="L2601" s="12"/>
      <c r="M2601" s="12"/>
      <c r="N2601" s="13"/>
      <c r="O2601" s="14"/>
      <c r="P2601" s="14"/>
      <c r="Q2601" s="15"/>
      <c r="R2601" s="15"/>
    </row>
    <row r="2602" spans="1:18" x14ac:dyDescent="0.25">
      <c r="A2602" s="12"/>
      <c r="B2602" s="12"/>
      <c r="C2602" s="12"/>
      <c r="D2602" s="12"/>
      <c r="E2602" s="12"/>
      <c r="F2602" s="12"/>
      <c r="G2602" s="12"/>
      <c r="H2602" s="12"/>
      <c r="I2602" s="12"/>
      <c r="J2602" s="12"/>
      <c r="K2602" s="12"/>
      <c r="L2602" s="12"/>
      <c r="M2602" s="12"/>
      <c r="N2602" s="13"/>
      <c r="O2602" s="14"/>
      <c r="P2602" s="14"/>
      <c r="Q2602" s="15"/>
      <c r="R2602" s="15"/>
    </row>
    <row r="2603" spans="1:18" x14ac:dyDescent="0.25">
      <c r="A2603" s="12"/>
      <c r="B2603" s="12"/>
      <c r="C2603" s="12"/>
      <c r="D2603" s="12"/>
      <c r="E2603" s="12"/>
      <c r="F2603" s="12"/>
      <c r="G2603" s="12"/>
      <c r="H2603" s="12"/>
      <c r="I2603" s="12"/>
      <c r="J2603" s="12"/>
      <c r="K2603" s="12"/>
      <c r="L2603" s="12"/>
      <c r="M2603" s="12"/>
      <c r="N2603" s="13"/>
      <c r="O2603" s="14"/>
      <c r="P2603" s="14"/>
      <c r="Q2603" s="15"/>
      <c r="R2603" s="15"/>
    </row>
    <row r="2604" spans="1:18" x14ac:dyDescent="0.25">
      <c r="A2604" s="12"/>
      <c r="B2604" s="12"/>
      <c r="C2604" s="12"/>
      <c r="D2604" s="12"/>
      <c r="E2604" s="12"/>
      <c r="F2604" s="12"/>
      <c r="G2604" s="12"/>
      <c r="H2604" s="12"/>
      <c r="I2604" s="12"/>
      <c r="J2604" s="12"/>
      <c r="K2604" s="12"/>
      <c r="L2604" s="12"/>
      <c r="M2604" s="12"/>
      <c r="N2604" s="13"/>
      <c r="O2604" s="14"/>
      <c r="P2604" s="14"/>
      <c r="Q2604" s="15"/>
      <c r="R2604" s="15"/>
    </row>
    <row r="2605" spans="1:18" x14ac:dyDescent="0.25">
      <c r="A2605" s="12"/>
      <c r="B2605" s="12"/>
      <c r="C2605" s="12"/>
      <c r="D2605" s="12"/>
      <c r="E2605" s="12"/>
      <c r="F2605" s="12"/>
      <c r="G2605" s="12"/>
      <c r="H2605" s="12"/>
      <c r="I2605" s="12"/>
      <c r="J2605" s="12"/>
      <c r="K2605" s="12"/>
      <c r="L2605" s="12"/>
      <c r="M2605" s="12"/>
      <c r="N2605" s="13"/>
      <c r="O2605" s="14"/>
      <c r="P2605" s="14"/>
      <c r="Q2605" s="15"/>
      <c r="R2605" s="15"/>
    </row>
    <row r="2606" spans="1:18" x14ac:dyDescent="0.25">
      <c r="A2606" s="12"/>
      <c r="B2606" s="12"/>
      <c r="C2606" s="12"/>
      <c r="D2606" s="12"/>
      <c r="E2606" s="12"/>
      <c r="F2606" s="12"/>
      <c r="G2606" s="12"/>
      <c r="H2606" s="12"/>
      <c r="I2606" s="12"/>
      <c r="J2606" s="12"/>
      <c r="K2606" s="12"/>
      <c r="L2606" s="12"/>
      <c r="M2606" s="12"/>
      <c r="N2606" s="13"/>
      <c r="O2606" s="14"/>
      <c r="P2606" s="14"/>
      <c r="Q2606" s="15"/>
      <c r="R2606" s="15"/>
    </row>
    <row r="2607" spans="1:18" x14ac:dyDescent="0.25">
      <c r="A2607" s="12"/>
      <c r="B2607" s="12"/>
      <c r="C2607" s="12"/>
      <c r="D2607" s="12"/>
      <c r="E2607" s="12"/>
      <c r="F2607" s="12"/>
      <c r="G2607" s="12"/>
      <c r="H2607" s="12"/>
      <c r="I2607" s="12"/>
      <c r="J2607" s="12"/>
      <c r="K2607" s="12"/>
      <c r="L2607" s="12"/>
      <c r="M2607" s="12"/>
      <c r="N2607" s="13"/>
      <c r="O2607" s="14"/>
      <c r="P2607" s="14"/>
      <c r="Q2607" s="15"/>
      <c r="R2607" s="15"/>
    </row>
    <row r="2608" spans="1:18" x14ac:dyDescent="0.25">
      <c r="A2608" s="12"/>
      <c r="B2608" s="12"/>
      <c r="C2608" s="12"/>
      <c r="D2608" s="12"/>
      <c r="E2608" s="12"/>
      <c r="F2608" s="12"/>
      <c r="G2608" s="12"/>
      <c r="H2608" s="12"/>
      <c r="I2608" s="12"/>
      <c r="J2608" s="12"/>
      <c r="K2608" s="12"/>
      <c r="L2608" s="12"/>
      <c r="M2608" s="12"/>
      <c r="N2608" s="13"/>
      <c r="O2608" s="14"/>
      <c r="P2608" s="14"/>
      <c r="Q2608" s="15"/>
      <c r="R2608" s="15"/>
    </row>
    <row r="2609" spans="1:18" x14ac:dyDescent="0.25">
      <c r="A2609" s="12"/>
      <c r="B2609" s="12"/>
      <c r="C2609" s="12"/>
      <c r="D2609" s="12"/>
      <c r="E2609" s="12"/>
      <c r="F2609" s="12"/>
      <c r="G2609" s="12"/>
      <c r="H2609" s="12"/>
      <c r="I2609" s="12"/>
      <c r="J2609" s="12"/>
      <c r="K2609" s="12"/>
      <c r="L2609" s="12"/>
      <c r="M2609" s="12"/>
      <c r="N2609" s="13"/>
      <c r="O2609" s="14"/>
      <c r="P2609" s="14"/>
      <c r="Q2609" s="15"/>
      <c r="R2609" s="15"/>
    </row>
    <row r="2610" spans="1:18" x14ac:dyDescent="0.25">
      <c r="A2610" s="12"/>
      <c r="B2610" s="12"/>
      <c r="C2610" s="12"/>
      <c r="D2610" s="12"/>
      <c r="E2610" s="12"/>
      <c r="F2610" s="12"/>
      <c r="G2610" s="12"/>
      <c r="H2610" s="12"/>
      <c r="I2610" s="12"/>
      <c r="J2610" s="12"/>
      <c r="K2610" s="12"/>
      <c r="L2610" s="12"/>
      <c r="M2610" s="12"/>
      <c r="N2610" s="13"/>
      <c r="O2610" s="14"/>
      <c r="P2610" s="14"/>
      <c r="Q2610" s="15"/>
      <c r="R2610" s="15"/>
    </row>
    <row r="2611" spans="1:18" x14ac:dyDescent="0.25">
      <c r="A2611" s="12"/>
      <c r="B2611" s="12"/>
      <c r="C2611" s="12"/>
      <c r="D2611" s="12"/>
      <c r="E2611" s="12"/>
      <c r="F2611" s="12"/>
      <c r="G2611" s="12"/>
      <c r="H2611" s="12"/>
      <c r="I2611" s="12"/>
      <c r="J2611" s="12"/>
      <c r="K2611" s="12"/>
      <c r="L2611" s="12"/>
      <c r="M2611" s="12"/>
      <c r="N2611" s="13"/>
      <c r="O2611" s="14"/>
      <c r="P2611" s="14"/>
      <c r="Q2611" s="15"/>
      <c r="R2611" s="15"/>
    </row>
    <row r="2612" spans="1:18" x14ac:dyDescent="0.25">
      <c r="A2612" s="12"/>
      <c r="B2612" s="12"/>
      <c r="C2612" s="12"/>
      <c r="D2612" s="12"/>
      <c r="E2612" s="12"/>
      <c r="F2612" s="12"/>
      <c r="G2612" s="12"/>
      <c r="H2612" s="12"/>
      <c r="I2612" s="12"/>
      <c r="J2612" s="12"/>
      <c r="K2612" s="12"/>
      <c r="L2612" s="12"/>
      <c r="M2612" s="12"/>
      <c r="N2612" s="13"/>
      <c r="O2612" s="14"/>
      <c r="P2612" s="14"/>
      <c r="Q2612" s="15"/>
      <c r="R2612" s="15"/>
    </row>
    <row r="2613" spans="1:18" x14ac:dyDescent="0.25">
      <c r="A2613" s="12"/>
      <c r="B2613" s="12"/>
      <c r="C2613" s="12"/>
      <c r="D2613" s="12"/>
      <c r="E2613" s="12"/>
      <c r="F2613" s="12"/>
      <c r="G2613" s="12"/>
      <c r="H2613" s="12"/>
      <c r="I2613" s="12"/>
      <c r="J2613" s="12"/>
      <c r="K2613" s="12"/>
      <c r="L2613" s="12"/>
      <c r="M2613" s="12"/>
      <c r="N2613" s="13"/>
      <c r="O2613" s="14"/>
      <c r="P2613" s="14"/>
      <c r="Q2613" s="15"/>
      <c r="R2613" s="15"/>
    </row>
    <row r="2614" spans="1:18" x14ac:dyDescent="0.25">
      <c r="A2614" s="12"/>
      <c r="B2614" s="12"/>
      <c r="C2614" s="12"/>
      <c r="D2614" s="12"/>
      <c r="E2614" s="12"/>
      <c r="F2614" s="12"/>
      <c r="G2614" s="12"/>
      <c r="H2614" s="12"/>
      <c r="I2614" s="12"/>
      <c r="J2614" s="12"/>
      <c r="K2614" s="12"/>
      <c r="L2614" s="12"/>
      <c r="M2614" s="12"/>
      <c r="N2614" s="13"/>
      <c r="O2614" s="14"/>
      <c r="P2614" s="14"/>
      <c r="Q2614" s="15"/>
      <c r="R2614" s="15"/>
    </row>
    <row r="2615" spans="1:18" x14ac:dyDescent="0.25">
      <c r="A2615" s="12"/>
      <c r="B2615" s="12"/>
      <c r="C2615" s="12"/>
      <c r="D2615" s="12"/>
      <c r="E2615" s="12"/>
      <c r="F2615" s="12"/>
      <c r="G2615" s="12"/>
      <c r="H2615" s="12"/>
      <c r="I2615" s="12"/>
      <c r="J2615" s="12"/>
      <c r="K2615" s="12"/>
      <c r="L2615" s="12"/>
      <c r="M2615" s="12"/>
      <c r="N2615" s="13"/>
      <c r="O2615" s="14"/>
      <c r="P2615" s="14"/>
      <c r="Q2615" s="15"/>
      <c r="R2615" s="15"/>
    </row>
    <row r="2616" spans="1:18" x14ac:dyDescent="0.25">
      <c r="A2616" s="12"/>
      <c r="B2616" s="12"/>
      <c r="C2616" s="12"/>
      <c r="D2616" s="12"/>
      <c r="E2616" s="12"/>
      <c r="F2616" s="12"/>
      <c r="G2616" s="12"/>
      <c r="H2616" s="12"/>
      <c r="I2616" s="12"/>
      <c r="J2616" s="12"/>
      <c r="K2616" s="12"/>
      <c r="L2616" s="12"/>
      <c r="M2616" s="12"/>
      <c r="N2616" s="13"/>
      <c r="O2616" s="14"/>
      <c r="P2616" s="14"/>
      <c r="Q2616" s="15"/>
      <c r="R2616" s="15"/>
    </row>
    <row r="2617" spans="1:18" x14ac:dyDescent="0.25">
      <c r="A2617" s="12"/>
      <c r="B2617" s="12"/>
      <c r="C2617" s="12"/>
      <c r="D2617" s="12"/>
      <c r="E2617" s="12"/>
      <c r="F2617" s="12"/>
      <c r="G2617" s="12"/>
      <c r="H2617" s="12"/>
      <c r="I2617" s="12"/>
      <c r="J2617" s="12"/>
      <c r="K2617" s="12"/>
      <c r="L2617" s="12"/>
      <c r="M2617" s="12"/>
      <c r="N2617" s="13"/>
      <c r="O2617" s="14"/>
      <c r="P2617" s="14"/>
      <c r="Q2617" s="15"/>
      <c r="R2617" s="15"/>
    </row>
    <row r="2618" spans="1:18" x14ac:dyDescent="0.25">
      <c r="A2618" s="12"/>
      <c r="B2618" s="12"/>
      <c r="C2618" s="12"/>
      <c r="D2618" s="12"/>
      <c r="E2618" s="12"/>
      <c r="F2618" s="12"/>
      <c r="G2618" s="12"/>
      <c r="H2618" s="12"/>
      <c r="I2618" s="12"/>
      <c r="J2618" s="12"/>
      <c r="K2618" s="12"/>
      <c r="L2618" s="12"/>
      <c r="M2618" s="12"/>
      <c r="N2618" s="13"/>
      <c r="O2618" s="14"/>
      <c r="P2618" s="14"/>
      <c r="Q2618" s="15"/>
      <c r="R2618" s="15"/>
    </row>
    <row r="2619" spans="1:18" x14ac:dyDescent="0.25">
      <c r="A2619" s="12"/>
      <c r="B2619" s="12"/>
      <c r="C2619" s="12"/>
      <c r="D2619" s="12"/>
      <c r="E2619" s="12"/>
      <c r="F2619" s="12"/>
      <c r="G2619" s="12"/>
      <c r="H2619" s="12"/>
      <c r="I2619" s="12"/>
      <c r="J2619" s="12"/>
      <c r="K2619" s="12"/>
      <c r="L2619" s="12"/>
      <c r="M2619" s="12"/>
      <c r="N2619" s="13"/>
      <c r="O2619" s="14"/>
      <c r="P2619" s="14"/>
      <c r="Q2619" s="15"/>
      <c r="R2619" s="15"/>
    </row>
    <row r="2620" spans="1:18" x14ac:dyDescent="0.25">
      <c r="A2620" s="12"/>
      <c r="B2620" s="12"/>
      <c r="C2620" s="12"/>
      <c r="D2620" s="12"/>
      <c r="E2620" s="12"/>
      <c r="F2620" s="12"/>
      <c r="G2620" s="12"/>
      <c r="H2620" s="12"/>
      <c r="I2620" s="12"/>
      <c r="J2620" s="12"/>
      <c r="K2620" s="12"/>
      <c r="L2620" s="12"/>
      <c r="M2620" s="12"/>
      <c r="N2620" s="13"/>
      <c r="O2620" s="14"/>
      <c r="P2620" s="14"/>
      <c r="Q2620" s="15"/>
      <c r="R2620" s="15"/>
    </row>
    <row r="2621" spans="1:18" x14ac:dyDescent="0.25">
      <c r="A2621" s="12"/>
      <c r="B2621" s="12"/>
      <c r="C2621" s="12"/>
      <c r="D2621" s="12"/>
      <c r="E2621" s="12"/>
      <c r="F2621" s="12"/>
      <c r="G2621" s="12"/>
      <c r="H2621" s="12"/>
      <c r="I2621" s="12"/>
      <c r="J2621" s="12"/>
      <c r="K2621" s="12"/>
      <c r="L2621" s="12"/>
      <c r="M2621" s="12"/>
      <c r="N2621" s="13"/>
      <c r="O2621" s="14"/>
      <c r="P2621" s="14"/>
      <c r="Q2621" s="15"/>
      <c r="R2621" s="15"/>
    </row>
    <row r="2622" spans="1:18" x14ac:dyDescent="0.25">
      <c r="A2622" s="12"/>
      <c r="B2622" s="12"/>
      <c r="C2622" s="12"/>
      <c r="D2622" s="12"/>
      <c r="E2622" s="12"/>
      <c r="F2622" s="12"/>
      <c r="G2622" s="12"/>
      <c r="H2622" s="12"/>
      <c r="I2622" s="12"/>
      <c r="J2622" s="12"/>
      <c r="K2622" s="12"/>
      <c r="L2622" s="12"/>
      <c r="M2622" s="12"/>
      <c r="N2622" s="13"/>
      <c r="O2622" s="14"/>
      <c r="P2622" s="14"/>
      <c r="Q2622" s="15"/>
      <c r="R2622" s="15"/>
    </row>
    <row r="2623" spans="1:18" x14ac:dyDescent="0.25">
      <c r="A2623" s="12"/>
      <c r="B2623" s="12"/>
      <c r="C2623" s="12"/>
      <c r="D2623" s="12"/>
      <c r="E2623" s="12"/>
      <c r="F2623" s="12"/>
      <c r="G2623" s="12"/>
      <c r="H2623" s="12"/>
      <c r="I2623" s="12"/>
      <c r="J2623" s="12"/>
      <c r="K2623" s="12"/>
      <c r="L2623" s="12"/>
      <c r="M2623" s="12"/>
      <c r="N2623" s="13"/>
      <c r="O2623" s="14"/>
      <c r="P2623" s="14"/>
      <c r="Q2623" s="15"/>
      <c r="R2623" s="15"/>
    </row>
    <row r="2624" spans="1:18" x14ac:dyDescent="0.25">
      <c r="A2624" s="12"/>
      <c r="B2624" s="12"/>
      <c r="C2624" s="12"/>
      <c r="D2624" s="12"/>
      <c r="E2624" s="12"/>
      <c r="F2624" s="12"/>
      <c r="G2624" s="12"/>
      <c r="H2624" s="12"/>
      <c r="I2624" s="12"/>
      <c r="J2624" s="12"/>
      <c r="K2624" s="12"/>
      <c r="L2624" s="12"/>
      <c r="M2624" s="12"/>
      <c r="N2624" s="13"/>
      <c r="O2624" s="15"/>
      <c r="P2624" s="14"/>
      <c r="Q2624" s="15"/>
      <c r="R2624" s="15"/>
    </row>
    <row r="2625" spans="1:18" x14ac:dyDescent="0.25">
      <c r="A2625" s="12"/>
      <c r="B2625" s="12"/>
      <c r="C2625" s="12"/>
      <c r="D2625" s="12"/>
      <c r="E2625" s="12"/>
      <c r="F2625" s="12"/>
      <c r="G2625" s="12"/>
      <c r="H2625" s="12"/>
      <c r="I2625" s="12"/>
      <c r="J2625" s="12"/>
      <c r="K2625" s="12"/>
      <c r="L2625" s="12"/>
      <c r="M2625" s="12"/>
      <c r="N2625" s="13"/>
      <c r="O2625" s="14"/>
      <c r="P2625" s="14"/>
      <c r="Q2625" s="15"/>
      <c r="R2625" s="15"/>
    </row>
    <row r="2626" spans="1:18" x14ac:dyDescent="0.25">
      <c r="A2626" s="12"/>
      <c r="B2626" s="12"/>
      <c r="C2626" s="12"/>
      <c r="D2626" s="12"/>
      <c r="E2626" s="12"/>
      <c r="F2626" s="12"/>
      <c r="G2626" s="12"/>
      <c r="H2626" s="12"/>
      <c r="I2626" s="12"/>
      <c r="J2626" s="37"/>
      <c r="K2626" s="38"/>
      <c r="L2626" s="39"/>
      <c r="M2626" s="12"/>
      <c r="N2626" s="13"/>
      <c r="O2626" s="14"/>
      <c r="P2626" s="14"/>
      <c r="Q2626" s="15"/>
      <c r="R2626" s="15"/>
    </row>
    <row r="2627" spans="1:18" x14ac:dyDescent="0.25">
      <c r="A2627" s="12"/>
      <c r="B2627" s="12"/>
      <c r="C2627" s="12"/>
      <c r="D2627" s="12"/>
      <c r="E2627" s="12"/>
      <c r="F2627" s="12"/>
      <c r="G2627" s="12"/>
      <c r="H2627" s="12"/>
      <c r="I2627" s="12"/>
      <c r="J2627" s="12"/>
      <c r="K2627" s="12"/>
      <c r="L2627" s="12"/>
      <c r="M2627" s="12"/>
      <c r="N2627" s="13"/>
      <c r="O2627" s="14"/>
      <c r="P2627" s="14"/>
      <c r="Q2627" s="15"/>
      <c r="R2627" s="15"/>
    </row>
    <row r="2628" spans="1:18" x14ac:dyDescent="0.25">
      <c r="A2628" s="12"/>
      <c r="B2628" s="12"/>
      <c r="C2628" s="12"/>
      <c r="D2628" s="12"/>
      <c r="E2628" s="12"/>
      <c r="F2628" s="12"/>
      <c r="G2628" s="12"/>
      <c r="H2628" s="12"/>
      <c r="I2628" s="12"/>
      <c r="J2628" s="12"/>
      <c r="K2628" s="12"/>
      <c r="L2628" s="12"/>
      <c r="M2628" s="12"/>
      <c r="N2628" s="13"/>
      <c r="O2628" s="14"/>
      <c r="P2628" s="14"/>
      <c r="Q2628" s="15"/>
      <c r="R2628" s="15"/>
    </row>
    <row r="2629" spans="1:18" x14ac:dyDescent="0.25">
      <c r="A2629" s="12"/>
      <c r="B2629" s="12"/>
      <c r="C2629" s="12"/>
      <c r="D2629" s="12"/>
      <c r="E2629" s="12"/>
      <c r="F2629" s="12"/>
      <c r="G2629" s="12"/>
      <c r="H2629" s="12"/>
      <c r="I2629" s="12"/>
      <c r="J2629" s="12"/>
      <c r="K2629" s="12"/>
      <c r="L2629" s="12"/>
      <c r="M2629" s="12"/>
      <c r="N2629" s="13"/>
      <c r="O2629" s="14"/>
      <c r="P2629" s="14"/>
      <c r="Q2629" s="15"/>
      <c r="R2629" s="15"/>
    </row>
    <row r="2630" spans="1:18" x14ac:dyDescent="0.25">
      <c r="A2630" s="12"/>
      <c r="B2630" s="12"/>
      <c r="C2630" s="12"/>
      <c r="D2630" s="12"/>
      <c r="E2630" s="12"/>
      <c r="F2630" s="12"/>
      <c r="G2630" s="12"/>
      <c r="H2630" s="12"/>
      <c r="I2630" s="12"/>
      <c r="J2630" s="12"/>
      <c r="K2630" s="12"/>
      <c r="L2630" s="12"/>
      <c r="M2630" s="12"/>
      <c r="N2630" s="13"/>
      <c r="O2630" s="14"/>
      <c r="P2630" s="14"/>
      <c r="Q2630" s="15"/>
      <c r="R2630" s="15"/>
    </row>
    <row r="2631" spans="1:18" x14ac:dyDescent="0.25">
      <c r="A2631" s="12"/>
      <c r="B2631" s="12"/>
      <c r="C2631" s="12"/>
      <c r="D2631" s="12"/>
      <c r="E2631" s="12"/>
      <c r="F2631" s="12"/>
      <c r="G2631" s="12"/>
      <c r="H2631" s="12"/>
      <c r="I2631" s="12"/>
      <c r="J2631" s="12"/>
      <c r="K2631" s="12"/>
      <c r="L2631" s="12"/>
      <c r="M2631" s="12"/>
      <c r="N2631" s="13"/>
      <c r="O2631" s="14"/>
      <c r="P2631" s="14"/>
      <c r="Q2631" s="15"/>
      <c r="R2631" s="15"/>
    </row>
    <row r="2632" spans="1:18" x14ac:dyDescent="0.25">
      <c r="A2632" s="12"/>
      <c r="B2632" s="12"/>
      <c r="C2632" s="12"/>
      <c r="D2632" s="12"/>
      <c r="E2632" s="12"/>
      <c r="F2632" s="12"/>
      <c r="G2632" s="12"/>
      <c r="H2632" s="12"/>
      <c r="I2632" s="12"/>
      <c r="J2632" s="12"/>
      <c r="K2632" s="12"/>
      <c r="L2632" s="12"/>
      <c r="M2632" s="12"/>
      <c r="N2632" s="13"/>
      <c r="O2632" s="14"/>
      <c r="P2632" s="14"/>
      <c r="Q2632" s="15"/>
      <c r="R2632" s="15"/>
    </row>
    <row r="2633" spans="1:18" x14ac:dyDescent="0.25">
      <c r="A2633" s="12"/>
      <c r="B2633" s="12"/>
      <c r="C2633" s="12"/>
      <c r="D2633" s="12"/>
      <c r="E2633" s="12"/>
      <c r="F2633" s="12"/>
      <c r="G2633" s="12"/>
      <c r="H2633" s="12"/>
      <c r="I2633" s="12"/>
      <c r="J2633" s="12"/>
      <c r="K2633" s="12"/>
      <c r="L2633" s="12"/>
      <c r="M2633" s="12"/>
      <c r="N2633" s="13"/>
      <c r="O2633" s="14"/>
      <c r="P2633" s="14"/>
      <c r="Q2633" s="15"/>
      <c r="R2633" s="15"/>
    </row>
    <row r="2634" spans="1:18" x14ac:dyDescent="0.25">
      <c r="A2634" s="12"/>
      <c r="B2634" s="12"/>
      <c r="C2634" s="12"/>
      <c r="D2634" s="12"/>
      <c r="E2634" s="12"/>
      <c r="F2634" s="12"/>
      <c r="G2634" s="12"/>
      <c r="H2634" s="12"/>
      <c r="I2634" s="12"/>
      <c r="J2634" s="12"/>
      <c r="K2634" s="12"/>
      <c r="L2634" s="12"/>
      <c r="M2634" s="12"/>
      <c r="N2634" s="13"/>
      <c r="O2634" s="14"/>
      <c r="P2634" s="14"/>
      <c r="Q2634" s="15"/>
      <c r="R2634" s="15"/>
    </row>
    <row r="2635" spans="1:18" x14ac:dyDescent="0.25">
      <c r="A2635" s="12"/>
      <c r="B2635" s="12"/>
      <c r="C2635" s="12"/>
      <c r="D2635" s="12"/>
      <c r="E2635" s="12"/>
      <c r="F2635" s="12"/>
      <c r="G2635" s="12"/>
      <c r="H2635" s="12"/>
      <c r="I2635" s="12"/>
      <c r="J2635" s="12"/>
      <c r="K2635" s="12"/>
      <c r="L2635" s="12"/>
      <c r="M2635" s="12"/>
      <c r="N2635" s="13"/>
      <c r="O2635" s="14"/>
      <c r="P2635" s="14"/>
      <c r="Q2635" s="15"/>
      <c r="R2635" s="15"/>
    </row>
    <row r="2636" spans="1:18" x14ac:dyDescent="0.25">
      <c r="A2636" s="12"/>
      <c r="B2636" s="12"/>
      <c r="C2636" s="12"/>
      <c r="D2636" s="12"/>
      <c r="E2636" s="12"/>
      <c r="F2636" s="12"/>
      <c r="G2636" s="12"/>
      <c r="H2636" s="12"/>
      <c r="I2636" s="12"/>
      <c r="J2636" s="12"/>
      <c r="K2636" s="12"/>
      <c r="L2636" s="12"/>
      <c r="M2636" s="12"/>
      <c r="N2636" s="13"/>
      <c r="O2636" s="14"/>
      <c r="P2636" s="14"/>
      <c r="Q2636" s="15"/>
      <c r="R2636" s="15"/>
    </row>
    <row r="2637" spans="1:18" x14ac:dyDescent="0.25">
      <c r="A2637" s="12"/>
      <c r="B2637" s="12"/>
      <c r="C2637" s="12"/>
      <c r="D2637" s="12"/>
      <c r="E2637" s="12"/>
      <c r="F2637" s="12"/>
      <c r="G2637" s="12"/>
      <c r="H2637" s="12"/>
      <c r="I2637" s="12"/>
      <c r="J2637" s="12"/>
      <c r="K2637" s="12"/>
      <c r="L2637" s="12"/>
      <c r="M2637" s="12"/>
      <c r="N2637" s="13"/>
      <c r="O2637" s="14"/>
      <c r="P2637" s="14"/>
      <c r="Q2637" s="15"/>
      <c r="R2637" s="15"/>
    </row>
    <row r="2638" spans="1:18" x14ac:dyDescent="0.25">
      <c r="A2638" s="12"/>
      <c r="B2638" s="12"/>
      <c r="C2638" s="12"/>
      <c r="D2638" s="12"/>
      <c r="E2638" s="12"/>
      <c r="F2638" s="12"/>
      <c r="G2638" s="12"/>
      <c r="H2638" s="12"/>
      <c r="I2638" s="12"/>
      <c r="J2638" s="12"/>
      <c r="K2638" s="12"/>
      <c r="L2638" s="12"/>
      <c r="M2638" s="12"/>
      <c r="N2638" s="13"/>
      <c r="O2638" s="14"/>
      <c r="P2638" s="14"/>
      <c r="Q2638" s="15"/>
      <c r="R2638" s="15"/>
    </row>
    <row r="2639" spans="1:18" x14ac:dyDescent="0.25">
      <c r="A2639" s="12"/>
      <c r="B2639" s="12"/>
      <c r="C2639" s="12"/>
      <c r="D2639" s="12"/>
      <c r="E2639" s="12"/>
      <c r="F2639" s="12"/>
      <c r="G2639" s="12"/>
      <c r="H2639" s="12"/>
      <c r="I2639" s="12"/>
      <c r="J2639" s="12"/>
      <c r="K2639" s="12"/>
      <c r="L2639" s="12"/>
      <c r="M2639" s="12"/>
      <c r="N2639" s="13"/>
      <c r="O2639" s="14"/>
      <c r="P2639" s="14"/>
      <c r="Q2639" s="15"/>
      <c r="R2639" s="15"/>
    </row>
    <row r="2640" spans="1:18" x14ac:dyDescent="0.25">
      <c r="A2640" s="12"/>
      <c r="B2640" s="12"/>
      <c r="C2640" s="12"/>
      <c r="D2640" s="12"/>
      <c r="E2640" s="12"/>
      <c r="F2640" s="12"/>
      <c r="G2640" s="12"/>
      <c r="H2640" s="12"/>
      <c r="I2640" s="12"/>
      <c r="J2640" s="12"/>
      <c r="K2640" s="12"/>
      <c r="L2640" s="12"/>
      <c r="M2640" s="12"/>
      <c r="N2640" s="13"/>
      <c r="O2640" s="14"/>
      <c r="P2640" s="14"/>
      <c r="Q2640" s="15"/>
      <c r="R2640" s="15"/>
    </row>
    <row r="2641" spans="1:18" x14ac:dyDescent="0.25">
      <c r="A2641" s="12"/>
      <c r="B2641" s="12"/>
      <c r="C2641" s="12"/>
      <c r="D2641" s="12"/>
      <c r="E2641" s="12"/>
      <c r="F2641" s="12"/>
      <c r="G2641" s="12"/>
      <c r="H2641" s="12"/>
      <c r="I2641" s="12"/>
      <c r="J2641" s="12"/>
      <c r="K2641" s="12"/>
      <c r="L2641" s="12"/>
      <c r="M2641" s="12"/>
      <c r="N2641" s="13"/>
      <c r="O2641" s="14"/>
      <c r="P2641" s="14"/>
      <c r="Q2641" s="15"/>
      <c r="R2641" s="15"/>
    </row>
    <row r="2642" spans="1:18" x14ac:dyDescent="0.25">
      <c r="A2642" s="12"/>
      <c r="B2642" s="12"/>
      <c r="C2642" s="12"/>
      <c r="D2642" s="12"/>
      <c r="E2642" s="12"/>
      <c r="F2642" s="12"/>
      <c r="G2642" s="12"/>
      <c r="H2642" s="12"/>
      <c r="I2642" s="12"/>
      <c r="J2642" s="12"/>
      <c r="K2642" s="12"/>
      <c r="L2642" s="12"/>
      <c r="M2642" s="12"/>
      <c r="N2642" s="13"/>
      <c r="O2642" s="14"/>
      <c r="P2642" s="14"/>
      <c r="Q2642" s="15"/>
      <c r="R2642" s="15"/>
    </row>
    <row r="2643" spans="1:18" x14ac:dyDescent="0.25">
      <c r="A2643" s="12"/>
      <c r="B2643" s="12"/>
      <c r="C2643" s="12"/>
      <c r="D2643" s="12"/>
      <c r="E2643" s="12"/>
      <c r="F2643" s="12"/>
      <c r="G2643" s="12"/>
      <c r="H2643" s="12"/>
      <c r="I2643" s="12"/>
      <c r="J2643" s="12"/>
      <c r="K2643" s="12"/>
      <c r="L2643" s="12"/>
      <c r="M2643" s="12"/>
      <c r="N2643" s="13"/>
      <c r="O2643" s="14"/>
      <c r="P2643" s="14"/>
      <c r="Q2643" s="15"/>
      <c r="R2643" s="15"/>
    </row>
    <row r="2644" spans="1:18" x14ac:dyDescent="0.25">
      <c r="A2644" s="12"/>
      <c r="B2644" s="12"/>
      <c r="C2644" s="12"/>
      <c r="D2644" s="12"/>
      <c r="E2644" s="12"/>
      <c r="F2644" s="12"/>
      <c r="G2644" s="12"/>
      <c r="H2644" s="12"/>
      <c r="I2644" s="12"/>
      <c r="J2644" s="12"/>
      <c r="K2644" s="12"/>
      <c r="L2644" s="12"/>
      <c r="M2644" s="12"/>
      <c r="N2644" s="13"/>
      <c r="O2644" s="14"/>
      <c r="P2644" s="14"/>
      <c r="Q2644" s="15"/>
      <c r="R2644" s="15"/>
    </row>
    <row r="2645" spans="1:18" x14ac:dyDescent="0.25">
      <c r="A2645" s="12"/>
      <c r="B2645" s="12"/>
      <c r="C2645" s="12"/>
      <c r="D2645" s="12"/>
      <c r="E2645" s="12"/>
      <c r="F2645" s="12"/>
      <c r="G2645" s="12"/>
      <c r="H2645" s="12"/>
      <c r="I2645" s="12"/>
      <c r="J2645" s="12"/>
      <c r="K2645" s="12"/>
      <c r="L2645" s="12"/>
      <c r="M2645" s="12"/>
      <c r="N2645" s="13"/>
      <c r="O2645" s="14"/>
      <c r="P2645" s="14"/>
      <c r="Q2645" s="15"/>
      <c r="R2645" s="15"/>
    </row>
    <row r="2646" spans="1:18" x14ac:dyDescent="0.25">
      <c r="A2646" s="12"/>
      <c r="B2646" s="12"/>
      <c r="C2646" s="12"/>
      <c r="D2646" s="12"/>
      <c r="E2646" s="12"/>
      <c r="F2646" s="12"/>
      <c r="G2646" s="12"/>
      <c r="H2646" s="12"/>
      <c r="I2646" s="12"/>
      <c r="J2646" s="12"/>
      <c r="K2646" s="12"/>
      <c r="L2646" s="12"/>
      <c r="M2646" s="12"/>
      <c r="N2646" s="13"/>
      <c r="O2646" s="14"/>
      <c r="P2646" s="14"/>
      <c r="Q2646" s="15"/>
      <c r="R2646" s="15"/>
    </row>
    <row r="2647" spans="1:18" x14ac:dyDescent="0.25">
      <c r="A2647" s="12"/>
      <c r="B2647" s="12"/>
      <c r="C2647" s="12"/>
      <c r="D2647" s="12"/>
      <c r="E2647" s="12"/>
      <c r="F2647" s="12"/>
      <c r="G2647" s="12"/>
      <c r="H2647" s="12"/>
      <c r="I2647" s="12"/>
      <c r="J2647" s="12"/>
      <c r="K2647" s="12"/>
      <c r="L2647" s="12"/>
      <c r="M2647" s="12"/>
      <c r="N2647" s="13"/>
      <c r="O2647" s="14"/>
      <c r="P2647" s="14"/>
      <c r="Q2647" s="15"/>
      <c r="R2647" s="15"/>
    </row>
    <row r="2648" spans="1:18" x14ac:dyDescent="0.25">
      <c r="A2648" s="12"/>
      <c r="B2648" s="12"/>
      <c r="C2648" s="12"/>
      <c r="D2648" s="12"/>
      <c r="E2648" s="12"/>
      <c r="F2648" s="12"/>
      <c r="G2648" s="12"/>
      <c r="H2648" s="12"/>
      <c r="I2648" s="12"/>
      <c r="J2648" s="12"/>
      <c r="K2648" s="12"/>
      <c r="L2648" s="12"/>
      <c r="M2648" s="12"/>
      <c r="N2648" s="13"/>
      <c r="O2648" s="14"/>
      <c r="P2648" s="14"/>
      <c r="Q2648" s="15"/>
      <c r="R2648" s="15"/>
    </row>
    <row r="2649" spans="1:18" x14ac:dyDescent="0.25">
      <c r="A2649" s="12"/>
      <c r="B2649" s="12"/>
      <c r="C2649" s="12"/>
      <c r="D2649" s="12"/>
      <c r="E2649" s="12"/>
      <c r="F2649" s="12"/>
      <c r="G2649" s="12"/>
      <c r="H2649" s="12"/>
      <c r="I2649" s="12"/>
      <c r="J2649" s="12"/>
      <c r="K2649" s="12"/>
      <c r="L2649" s="12"/>
      <c r="M2649" s="12"/>
      <c r="N2649" s="13"/>
      <c r="O2649" s="14"/>
      <c r="P2649" s="14"/>
      <c r="Q2649" s="15"/>
      <c r="R2649" s="15"/>
    </row>
    <row r="2650" spans="1:18" x14ac:dyDescent="0.25">
      <c r="A2650" s="12"/>
      <c r="B2650" s="12"/>
      <c r="C2650" s="12"/>
      <c r="D2650" s="12"/>
      <c r="E2650" s="12"/>
      <c r="F2650" s="12"/>
      <c r="G2650" s="12"/>
      <c r="H2650" s="12"/>
      <c r="I2650" s="12"/>
      <c r="J2650" s="12"/>
      <c r="K2650" s="12"/>
      <c r="L2650" s="12"/>
      <c r="M2650" s="12"/>
      <c r="N2650" s="13"/>
      <c r="O2650" s="14"/>
      <c r="P2650" s="14"/>
      <c r="Q2650" s="15"/>
      <c r="R2650" s="15"/>
    </row>
    <row r="2651" spans="1:18" x14ac:dyDescent="0.25">
      <c r="A2651" s="12"/>
      <c r="B2651" s="12"/>
      <c r="C2651" s="12"/>
      <c r="D2651" s="12"/>
      <c r="E2651" s="12"/>
      <c r="F2651" s="12"/>
      <c r="G2651" s="12"/>
      <c r="H2651" s="12"/>
      <c r="I2651" s="12"/>
      <c r="J2651" s="12"/>
      <c r="K2651" s="12"/>
      <c r="L2651" s="12"/>
      <c r="M2651" s="12"/>
      <c r="N2651" s="13"/>
      <c r="O2651" s="14"/>
      <c r="P2651" s="14"/>
      <c r="Q2651" s="15"/>
      <c r="R2651" s="15"/>
    </row>
    <row r="2652" spans="1:18" x14ac:dyDescent="0.25">
      <c r="A2652" s="12"/>
      <c r="B2652" s="12"/>
      <c r="C2652" s="12"/>
      <c r="D2652" s="12"/>
      <c r="E2652" s="12"/>
      <c r="F2652" s="12"/>
      <c r="G2652" s="12"/>
      <c r="H2652" s="12"/>
      <c r="I2652" s="12"/>
      <c r="J2652" s="12"/>
      <c r="K2652" s="12"/>
      <c r="L2652" s="12"/>
      <c r="M2652" s="12"/>
      <c r="N2652" s="13"/>
      <c r="O2652" s="14"/>
      <c r="P2652" s="14"/>
      <c r="Q2652" s="15"/>
      <c r="R2652" s="15"/>
    </row>
    <row r="2653" spans="1:18" x14ac:dyDescent="0.25">
      <c r="A2653" s="12"/>
      <c r="B2653" s="12"/>
      <c r="C2653" s="12"/>
      <c r="D2653" s="12"/>
      <c r="E2653" s="12"/>
      <c r="F2653" s="12"/>
      <c r="G2653" s="12"/>
      <c r="H2653" s="12"/>
      <c r="I2653" s="12"/>
      <c r="J2653" s="12"/>
      <c r="K2653" s="12"/>
      <c r="L2653" s="12"/>
      <c r="M2653" s="12"/>
      <c r="N2653" s="13"/>
      <c r="O2653" s="14"/>
      <c r="P2653" s="14"/>
      <c r="Q2653" s="15"/>
      <c r="R2653" s="15"/>
    </row>
    <row r="2654" spans="1:18" x14ac:dyDescent="0.25">
      <c r="A2654" s="12"/>
      <c r="B2654" s="12"/>
      <c r="C2654" s="12"/>
      <c r="D2654" s="12"/>
      <c r="E2654" s="12"/>
      <c r="F2654" s="12"/>
      <c r="G2654" s="12"/>
      <c r="H2654" s="12"/>
      <c r="I2654" s="12"/>
      <c r="J2654" s="12"/>
      <c r="K2654" s="12"/>
      <c r="L2654" s="12"/>
      <c r="M2654" s="12"/>
      <c r="N2654" s="13"/>
      <c r="O2654" s="14"/>
      <c r="P2654" s="14"/>
      <c r="Q2654" s="15"/>
      <c r="R2654" s="15"/>
    </row>
    <row r="2655" spans="1:18" x14ac:dyDescent="0.25">
      <c r="A2655" s="12"/>
      <c r="B2655" s="12"/>
      <c r="C2655" s="12"/>
      <c r="D2655" s="12"/>
      <c r="E2655" s="12"/>
      <c r="F2655" s="12"/>
      <c r="G2655" s="12"/>
      <c r="H2655" s="12"/>
      <c r="I2655" s="12"/>
      <c r="J2655" s="12"/>
      <c r="K2655" s="12"/>
      <c r="L2655" s="12"/>
      <c r="M2655" s="12"/>
      <c r="N2655" s="13"/>
      <c r="O2655" s="14"/>
      <c r="P2655" s="14"/>
      <c r="Q2655" s="15"/>
      <c r="R2655" s="15"/>
    </row>
    <row r="2656" spans="1:18" x14ac:dyDescent="0.25">
      <c r="A2656" s="12"/>
      <c r="B2656" s="12"/>
      <c r="C2656" s="12"/>
      <c r="D2656" s="12"/>
      <c r="E2656" s="12"/>
      <c r="F2656" s="12"/>
      <c r="G2656" s="12"/>
      <c r="H2656" s="12"/>
      <c r="I2656" s="12"/>
      <c r="J2656" s="12"/>
      <c r="K2656" s="12"/>
      <c r="L2656" s="12"/>
      <c r="M2656" s="12"/>
      <c r="N2656" s="13"/>
      <c r="O2656" s="14"/>
      <c r="P2656" s="14"/>
      <c r="Q2656" s="15"/>
      <c r="R2656" s="15"/>
    </row>
    <row r="2657" spans="1:18" x14ac:dyDescent="0.25">
      <c r="A2657" s="12"/>
      <c r="B2657" s="12"/>
      <c r="C2657" s="12"/>
      <c r="D2657" s="12"/>
      <c r="E2657" s="12"/>
      <c r="F2657" s="12"/>
      <c r="G2657" s="12"/>
      <c r="H2657" s="12"/>
      <c r="I2657" s="12"/>
      <c r="J2657" s="12"/>
      <c r="K2657" s="12"/>
      <c r="L2657" s="12"/>
      <c r="M2657" s="12"/>
      <c r="N2657" s="13"/>
      <c r="O2657" s="14"/>
      <c r="P2657" s="14"/>
      <c r="Q2657" s="15"/>
      <c r="R2657" s="15"/>
    </row>
    <row r="2658" spans="1:18" x14ac:dyDescent="0.25">
      <c r="A2658" s="12"/>
      <c r="B2658" s="12"/>
      <c r="C2658" s="12"/>
      <c r="D2658" s="12"/>
      <c r="E2658" s="12"/>
      <c r="F2658" s="12"/>
      <c r="G2658" s="12"/>
      <c r="H2658" s="12"/>
      <c r="I2658" s="12"/>
      <c r="J2658" s="12"/>
      <c r="K2658" s="12"/>
      <c r="L2658" s="12"/>
      <c r="M2658" s="12"/>
      <c r="N2658" s="13"/>
      <c r="O2658" s="14"/>
      <c r="P2658" s="14"/>
      <c r="Q2658" s="15"/>
      <c r="R2658" s="15"/>
    </row>
    <row r="2659" spans="1:18" x14ac:dyDescent="0.25">
      <c r="A2659" s="12"/>
      <c r="B2659" s="12"/>
      <c r="C2659" s="12"/>
      <c r="D2659" s="12"/>
      <c r="E2659" s="12"/>
      <c r="F2659" s="12"/>
      <c r="G2659" s="12"/>
      <c r="H2659" s="12"/>
      <c r="I2659" s="12"/>
      <c r="J2659" s="12"/>
      <c r="K2659" s="12"/>
      <c r="L2659" s="12"/>
      <c r="M2659" s="12"/>
      <c r="N2659" s="13"/>
      <c r="O2659" s="14"/>
      <c r="P2659" s="14"/>
      <c r="Q2659" s="15"/>
      <c r="R2659" s="15"/>
    </row>
    <row r="2660" spans="1:18" x14ac:dyDescent="0.25">
      <c r="A2660" s="12"/>
      <c r="B2660" s="12"/>
      <c r="C2660" s="12"/>
      <c r="D2660" s="12"/>
      <c r="E2660" s="12"/>
      <c r="F2660" s="12"/>
      <c r="G2660" s="12"/>
      <c r="H2660" s="12"/>
      <c r="I2660" s="12"/>
      <c r="J2660" s="12"/>
      <c r="K2660" s="12"/>
      <c r="L2660" s="12"/>
      <c r="M2660" s="12"/>
      <c r="N2660" s="13"/>
      <c r="O2660" s="14"/>
      <c r="P2660" s="14"/>
      <c r="Q2660" s="15"/>
      <c r="R2660" s="15"/>
    </row>
    <row r="2661" spans="1:18" x14ac:dyDescent="0.25">
      <c r="A2661" s="12"/>
      <c r="B2661" s="12"/>
      <c r="C2661" s="12"/>
      <c r="D2661" s="12"/>
      <c r="E2661" s="12"/>
      <c r="F2661" s="12"/>
      <c r="G2661" s="12"/>
      <c r="H2661" s="12"/>
      <c r="I2661" s="12"/>
      <c r="J2661" s="12"/>
      <c r="K2661" s="12"/>
      <c r="L2661" s="12"/>
      <c r="M2661" s="12"/>
      <c r="N2661" s="13"/>
      <c r="O2661" s="14"/>
      <c r="P2661" s="14"/>
      <c r="Q2661" s="15"/>
      <c r="R2661" s="15"/>
    </row>
    <row r="2662" spans="1:18" x14ac:dyDescent="0.25">
      <c r="A2662" s="12"/>
      <c r="B2662" s="12"/>
      <c r="C2662" s="12"/>
      <c r="D2662" s="12"/>
      <c r="E2662" s="12"/>
      <c r="F2662" s="12"/>
      <c r="G2662" s="12"/>
      <c r="H2662" s="12"/>
      <c r="I2662" s="12"/>
      <c r="J2662" s="12"/>
      <c r="K2662" s="12"/>
      <c r="L2662" s="12"/>
      <c r="M2662" s="12"/>
      <c r="N2662" s="13"/>
      <c r="O2662" s="14"/>
      <c r="P2662" s="14"/>
      <c r="Q2662" s="15"/>
      <c r="R2662" s="15"/>
    </row>
    <row r="2663" spans="1:18" x14ac:dyDescent="0.25">
      <c r="A2663" s="12"/>
      <c r="B2663" s="12"/>
      <c r="C2663" s="12"/>
      <c r="D2663" s="12"/>
      <c r="E2663" s="12"/>
      <c r="F2663" s="12"/>
      <c r="G2663" s="12"/>
      <c r="H2663" s="12"/>
      <c r="I2663" s="12"/>
      <c r="J2663" s="12"/>
      <c r="K2663" s="12"/>
      <c r="L2663" s="12"/>
      <c r="M2663" s="12"/>
      <c r="N2663" s="13"/>
      <c r="O2663" s="14"/>
      <c r="P2663" s="14"/>
      <c r="Q2663" s="15"/>
      <c r="R2663" s="15"/>
    </row>
    <row r="2664" spans="1:18" x14ac:dyDescent="0.25">
      <c r="A2664" s="12"/>
      <c r="B2664" s="12"/>
      <c r="C2664" s="12"/>
      <c r="D2664" s="12"/>
      <c r="E2664" s="12"/>
      <c r="F2664" s="12"/>
      <c r="G2664" s="12"/>
      <c r="H2664" s="12"/>
      <c r="I2664" s="12"/>
      <c r="J2664" s="12"/>
      <c r="K2664" s="12"/>
      <c r="L2664" s="12"/>
      <c r="M2664" s="12"/>
      <c r="N2664" s="13"/>
      <c r="O2664" s="14"/>
      <c r="P2664" s="14"/>
      <c r="Q2664" s="15"/>
      <c r="R2664" s="15"/>
    </row>
    <row r="2665" spans="1:18" x14ac:dyDescent="0.25">
      <c r="A2665" s="12"/>
      <c r="B2665" s="12"/>
      <c r="C2665" s="12"/>
      <c r="D2665" s="12"/>
      <c r="E2665" s="12"/>
      <c r="F2665" s="12"/>
      <c r="G2665" s="12"/>
      <c r="H2665" s="12"/>
      <c r="I2665" s="12"/>
      <c r="J2665" s="12"/>
      <c r="K2665" s="12"/>
      <c r="L2665" s="12"/>
      <c r="M2665" s="12"/>
      <c r="N2665" s="13"/>
      <c r="O2665" s="14"/>
      <c r="P2665" s="14"/>
      <c r="Q2665" s="15"/>
      <c r="R2665" s="15"/>
    </row>
    <row r="2666" spans="1:18" x14ac:dyDescent="0.25">
      <c r="A2666" s="12"/>
      <c r="B2666" s="12"/>
      <c r="C2666" s="12"/>
      <c r="D2666" s="12"/>
      <c r="E2666" s="12"/>
      <c r="F2666" s="12"/>
      <c r="G2666" s="12"/>
      <c r="H2666" s="12"/>
      <c r="I2666" s="12"/>
      <c r="J2666" s="12"/>
      <c r="K2666" s="12"/>
      <c r="L2666" s="12"/>
      <c r="M2666" s="12"/>
      <c r="N2666" s="13"/>
      <c r="O2666" s="14"/>
      <c r="P2666" s="14"/>
      <c r="Q2666" s="15"/>
      <c r="R2666" s="15"/>
    </row>
    <row r="2667" spans="1:18" x14ac:dyDescent="0.25">
      <c r="A2667" s="12"/>
      <c r="B2667" s="12"/>
      <c r="C2667" s="12"/>
      <c r="D2667" s="12"/>
      <c r="E2667" s="12"/>
      <c r="F2667" s="12"/>
      <c r="G2667" s="12"/>
      <c r="H2667" s="12"/>
      <c r="I2667" s="12"/>
      <c r="J2667" s="12"/>
      <c r="K2667" s="12"/>
      <c r="L2667" s="12"/>
      <c r="M2667" s="12"/>
      <c r="N2667" s="13"/>
      <c r="O2667" s="14"/>
      <c r="P2667" s="14"/>
      <c r="Q2667" s="15"/>
      <c r="R2667" s="15"/>
    </row>
    <row r="2668" spans="1:18" x14ac:dyDescent="0.25">
      <c r="A2668" s="12"/>
      <c r="B2668" s="12"/>
      <c r="C2668" s="12"/>
      <c r="D2668" s="12"/>
      <c r="E2668" s="12"/>
      <c r="F2668" s="12"/>
      <c r="G2668" s="12"/>
      <c r="H2668" s="12"/>
      <c r="I2668" s="12"/>
      <c r="J2668" s="12"/>
      <c r="K2668" s="12"/>
      <c r="L2668" s="12"/>
      <c r="M2668" s="12"/>
      <c r="N2668" s="13"/>
      <c r="O2668" s="14"/>
      <c r="P2668" s="14"/>
      <c r="Q2668" s="15"/>
      <c r="R2668" s="15"/>
    </row>
    <row r="2669" spans="1:18" x14ac:dyDescent="0.25">
      <c r="A2669" s="12"/>
      <c r="B2669" s="12"/>
      <c r="C2669" s="12"/>
      <c r="D2669" s="12"/>
      <c r="E2669" s="12"/>
      <c r="F2669" s="12"/>
      <c r="G2669" s="12"/>
      <c r="H2669" s="12"/>
      <c r="I2669" s="12"/>
      <c r="J2669" s="12"/>
      <c r="K2669" s="12"/>
      <c r="L2669" s="12"/>
      <c r="M2669" s="12"/>
      <c r="N2669" s="13"/>
      <c r="O2669" s="14"/>
      <c r="P2669" s="14"/>
      <c r="Q2669" s="15"/>
      <c r="R2669" s="15"/>
    </row>
    <row r="2670" spans="1:18" x14ac:dyDescent="0.25">
      <c r="A2670" s="12"/>
      <c r="B2670" s="12"/>
      <c r="C2670" s="12"/>
      <c r="D2670" s="12"/>
      <c r="E2670" s="12"/>
      <c r="F2670" s="12"/>
      <c r="G2670" s="12"/>
      <c r="H2670" s="12"/>
      <c r="I2670" s="12"/>
      <c r="J2670" s="12"/>
      <c r="K2670" s="12"/>
      <c r="L2670" s="12"/>
      <c r="M2670" s="12"/>
      <c r="N2670" s="13"/>
      <c r="O2670" s="14"/>
      <c r="P2670" s="14"/>
      <c r="Q2670" s="15"/>
      <c r="R2670" s="15"/>
    </row>
    <row r="2671" spans="1:18" x14ac:dyDescent="0.25">
      <c r="A2671" s="12"/>
      <c r="B2671" s="12"/>
      <c r="C2671" s="12"/>
      <c r="D2671" s="12"/>
      <c r="E2671" s="12"/>
      <c r="F2671" s="12"/>
      <c r="G2671" s="12"/>
      <c r="H2671" s="12"/>
      <c r="I2671" s="12"/>
      <c r="J2671" s="12"/>
      <c r="K2671" s="12"/>
      <c r="L2671" s="12"/>
      <c r="M2671" s="12"/>
      <c r="N2671" s="13"/>
      <c r="O2671" s="14"/>
      <c r="P2671" s="14"/>
      <c r="Q2671" s="15"/>
      <c r="R2671" s="15"/>
    </row>
    <row r="2672" spans="1:18" x14ac:dyDescent="0.25">
      <c r="A2672" s="12"/>
      <c r="B2672" s="12"/>
      <c r="C2672" s="12"/>
      <c r="D2672" s="12"/>
      <c r="E2672" s="12"/>
      <c r="F2672" s="12"/>
      <c r="G2672" s="12"/>
      <c r="H2672" s="12"/>
      <c r="I2672" s="12"/>
      <c r="J2672" s="12"/>
      <c r="K2672" s="12"/>
      <c r="L2672" s="12"/>
      <c r="M2672" s="12"/>
      <c r="N2672" s="13"/>
      <c r="O2672" s="14"/>
      <c r="P2672" s="14"/>
      <c r="Q2672" s="15"/>
      <c r="R2672" s="15"/>
    </row>
    <row r="2673" spans="1:18" x14ac:dyDescent="0.25">
      <c r="A2673" s="12"/>
      <c r="B2673" s="12"/>
      <c r="C2673" s="12"/>
      <c r="D2673" s="12"/>
      <c r="E2673" s="12"/>
      <c r="F2673" s="12"/>
      <c r="G2673" s="12"/>
      <c r="H2673" s="12"/>
      <c r="I2673" s="12"/>
      <c r="J2673" s="12"/>
      <c r="K2673" s="12"/>
      <c r="L2673" s="12"/>
      <c r="M2673" s="12"/>
      <c r="N2673" s="13"/>
      <c r="O2673" s="14"/>
      <c r="P2673" s="14"/>
      <c r="Q2673" s="15"/>
      <c r="R2673" s="15"/>
    </row>
    <row r="2674" spans="1:18" x14ac:dyDescent="0.25">
      <c r="A2674" s="12"/>
      <c r="B2674" s="12"/>
      <c r="C2674" s="12"/>
      <c r="D2674" s="12"/>
      <c r="E2674" s="12"/>
      <c r="F2674" s="12"/>
      <c r="G2674" s="12"/>
      <c r="H2674" s="12"/>
      <c r="I2674" s="12"/>
      <c r="J2674" s="12"/>
      <c r="K2674" s="12"/>
      <c r="L2674" s="12"/>
      <c r="M2674" s="12"/>
      <c r="N2674" s="13"/>
      <c r="O2674" s="14"/>
      <c r="P2674" s="14"/>
      <c r="Q2674" s="15"/>
      <c r="R2674" s="15"/>
    </row>
    <row r="2675" spans="1:18" x14ac:dyDescent="0.25">
      <c r="A2675" s="12"/>
      <c r="B2675" s="12"/>
      <c r="C2675" s="12"/>
      <c r="D2675" s="12"/>
      <c r="E2675" s="12"/>
      <c r="F2675" s="12"/>
      <c r="G2675" s="12"/>
      <c r="H2675" s="12"/>
      <c r="I2675" s="12"/>
      <c r="J2675" s="12"/>
      <c r="K2675" s="12"/>
      <c r="L2675" s="12"/>
      <c r="M2675" s="12"/>
      <c r="N2675" s="13"/>
      <c r="O2675" s="14"/>
      <c r="P2675" s="14"/>
      <c r="Q2675" s="15"/>
      <c r="R2675" s="15"/>
    </row>
    <row r="2676" spans="1:18" x14ac:dyDescent="0.25">
      <c r="A2676" s="12"/>
      <c r="B2676" s="12"/>
      <c r="C2676" s="12"/>
      <c r="D2676" s="12"/>
      <c r="E2676" s="12"/>
      <c r="F2676" s="12"/>
      <c r="G2676" s="12"/>
      <c r="H2676" s="12"/>
      <c r="I2676" s="12"/>
      <c r="J2676" s="12"/>
      <c r="K2676" s="12"/>
      <c r="L2676" s="12"/>
      <c r="M2676" s="12"/>
      <c r="N2676" s="13"/>
      <c r="O2676" s="14"/>
      <c r="P2676" s="14"/>
      <c r="Q2676" s="15"/>
      <c r="R2676" s="15"/>
    </row>
    <row r="2677" spans="1:18" x14ac:dyDescent="0.25">
      <c r="A2677" s="12"/>
      <c r="B2677" s="12"/>
      <c r="C2677" s="12"/>
      <c r="D2677" s="12"/>
      <c r="E2677" s="12"/>
      <c r="F2677" s="12"/>
      <c r="G2677" s="12"/>
      <c r="H2677" s="12"/>
      <c r="I2677" s="12"/>
      <c r="J2677" s="12"/>
      <c r="K2677" s="12"/>
      <c r="L2677" s="12"/>
      <c r="M2677" s="12"/>
      <c r="N2677" s="13"/>
      <c r="O2677" s="14"/>
      <c r="P2677" s="14"/>
      <c r="Q2677" s="15"/>
      <c r="R2677" s="15"/>
    </row>
    <row r="2678" spans="1:18" x14ac:dyDescent="0.25">
      <c r="A2678" s="12"/>
      <c r="B2678" s="12"/>
      <c r="C2678" s="12"/>
      <c r="D2678" s="12"/>
      <c r="E2678" s="12"/>
      <c r="F2678" s="12"/>
      <c r="G2678" s="12"/>
      <c r="H2678" s="12"/>
      <c r="I2678" s="12"/>
      <c r="J2678" s="12"/>
      <c r="K2678" s="12"/>
      <c r="L2678" s="12"/>
      <c r="M2678" s="12"/>
      <c r="N2678" s="13"/>
      <c r="O2678" s="14"/>
      <c r="P2678" s="14"/>
      <c r="Q2678" s="15"/>
      <c r="R2678" s="15"/>
    </row>
    <row r="2679" spans="1:18" x14ac:dyDescent="0.25">
      <c r="A2679" s="12"/>
      <c r="B2679" s="12"/>
      <c r="C2679" s="12"/>
      <c r="D2679" s="12"/>
      <c r="E2679" s="12"/>
      <c r="F2679" s="12"/>
      <c r="G2679" s="12"/>
      <c r="H2679" s="12"/>
      <c r="I2679" s="12"/>
      <c r="J2679" s="12"/>
      <c r="K2679" s="12"/>
      <c r="L2679" s="12"/>
      <c r="M2679" s="12"/>
      <c r="N2679" s="13"/>
      <c r="O2679" s="14"/>
      <c r="P2679" s="14"/>
      <c r="Q2679" s="15"/>
      <c r="R2679" s="15"/>
    </row>
    <row r="2680" spans="1:18" x14ac:dyDescent="0.25">
      <c r="A2680" s="12"/>
      <c r="B2680" s="12"/>
      <c r="C2680" s="12"/>
      <c r="D2680" s="12"/>
      <c r="E2680" s="12"/>
      <c r="F2680" s="12"/>
      <c r="G2680" s="12"/>
      <c r="H2680" s="12"/>
      <c r="I2680" s="12"/>
      <c r="J2680" s="12"/>
      <c r="K2680" s="12"/>
      <c r="L2680" s="12"/>
      <c r="M2680" s="12"/>
      <c r="N2680" s="13"/>
      <c r="O2680" s="14"/>
      <c r="P2680" s="14"/>
      <c r="Q2680" s="15"/>
      <c r="R2680" s="15"/>
    </row>
    <row r="2681" spans="1:18" x14ac:dyDescent="0.25">
      <c r="A2681" s="12"/>
      <c r="B2681" s="12"/>
      <c r="C2681" s="12"/>
      <c r="D2681" s="12"/>
      <c r="E2681" s="12"/>
      <c r="F2681" s="12"/>
      <c r="G2681" s="12"/>
      <c r="H2681" s="12"/>
      <c r="I2681" s="12"/>
      <c r="J2681" s="12"/>
      <c r="K2681" s="12"/>
      <c r="L2681" s="12"/>
      <c r="M2681" s="12"/>
      <c r="N2681" s="13"/>
      <c r="O2681" s="14"/>
      <c r="P2681" s="14"/>
      <c r="Q2681" s="15"/>
      <c r="R2681" s="15"/>
    </row>
    <row r="2682" spans="1:18" x14ac:dyDescent="0.25">
      <c r="A2682" s="12"/>
      <c r="B2682" s="12"/>
      <c r="C2682" s="12"/>
      <c r="D2682" s="12"/>
      <c r="E2682" s="12"/>
      <c r="F2682" s="12"/>
      <c r="G2682" s="12"/>
      <c r="H2682" s="12"/>
      <c r="I2682" s="12"/>
      <c r="J2682" s="12"/>
      <c r="K2682" s="12"/>
      <c r="L2682" s="12"/>
      <c r="M2682" s="12"/>
      <c r="N2682" s="13"/>
      <c r="O2682" s="14"/>
      <c r="P2682" s="14"/>
      <c r="Q2682" s="15"/>
      <c r="R2682" s="15"/>
    </row>
    <row r="2683" spans="1:18" x14ac:dyDescent="0.25">
      <c r="A2683" s="12"/>
      <c r="B2683" s="12"/>
      <c r="C2683" s="12"/>
      <c r="D2683" s="12"/>
      <c r="E2683" s="12"/>
      <c r="F2683" s="12"/>
      <c r="G2683" s="12"/>
      <c r="H2683" s="12"/>
      <c r="I2683" s="12"/>
      <c r="J2683" s="12"/>
      <c r="K2683" s="12"/>
      <c r="L2683" s="12"/>
      <c r="M2683" s="12"/>
      <c r="N2683" s="13"/>
      <c r="O2683" s="14"/>
      <c r="P2683" s="14"/>
      <c r="Q2683" s="15"/>
      <c r="R2683" s="15"/>
    </row>
    <row r="2684" spans="1:18" x14ac:dyDescent="0.25">
      <c r="A2684" s="12"/>
      <c r="B2684" s="12"/>
      <c r="C2684" s="12"/>
      <c r="D2684" s="12"/>
      <c r="E2684" s="12"/>
      <c r="F2684" s="12"/>
      <c r="G2684" s="12"/>
      <c r="H2684" s="12"/>
      <c r="I2684" s="12"/>
      <c r="J2684" s="12"/>
      <c r="K2684" s="12"/>
      <c r="L2684" s="12"/>
      <c r="M2684" s="12"/>
      <c r="N2684" s="13"/>
      <c r="O2684" s="14"/>
      <c r="P2684" s="14"/>
      <c r="Q2684" s="15"/>
      <c r="R2684" s="15"/>
    </row>
    <row r="2685" spans="1:18" x14ac:dyDescent="0.25">
      <c r="A2685" s="12"/>
      <c r="B2685" s="12"/>
      <c r="C2685" s="12"/>
      <c r="D2685" s="12"/>
      <c r="E2685" s="12"/>
      <c r="F2685" s="12"/>
      <c r="G2685" s="12"/>
      <c r="H2685" s="12"/>
      <c r="I2685" s="12"/>
      <c r="J2685" s="12"/>
      <c r="K2685" s="12"/>
      <c r="L2685" s="12"/>
      <c r="M2685" s="12"/>
      <c r="N2685" s="13"/>
      <c r="O2685" s="14"/>
      <c r="P2685" s="14"/>
      <c r="Q2685" s="15"/>
      <c r="R2685" s="15"/>
    </row>
    <row r="2686" spans="1:18" x14ac:dyDescent="0.25">
      <c r="A2686" s="12"/>
      <c r="B2686" s="12"/>
      <c r="C2686" s="12"/>
      <c r="D2686" s="12"/>
      <c r="E2686" s="12"/>
      <c r="F2686" s="12"/>
      <c r="G2686" s="12"/>
      <c r="H2686" s="12"/>
      <c r="I2686" s="12"/>
      <c r="J2686" s="12"/>
      <c r="K2686" s="12"/>
      <c r="L2686" s="12"/>
      <c r="M2686" s="12"/>
      <c r="N2686" s="13"/>
      <c r="O2686" s="14"/>
      <c r="P2686" s="14"/>
      <c r="Q2686" s="15"/>
      <c r="R2686" s="15"/>
    </row>
    <row r="2687" spans="1:18" x14ac:dyDescent="0.25">
      <c r="A2687" s="12"/>
      <c r="B2687" s="12"/>
      <c r="C2687" s="12"/>
      <c r="D2687" s="12"/>
      <c r="E2687" s="12"/>
      <c r="F2687" s="12"/>
      <c r="G2687" s="12"/>
      <c r="H2687" s="12"/>
      <c r="I2687" s="12"/>
      <c r="J2687" s="12"/>
      <c r="K2687" s="12"/>
      <c r="L2687" s="12"/>
      <c r="M2687" s="12"/>
      <c r="N2687" s="13"/>
      <c r="O2687" s="14"/>
      <c r="P2687" s="14"/>
      <c r="Q2687" s="15"/>
      <c r="R2687" s="15"/>
    </row>
    <row r="2688" spans="1:18" x14ac:dyDescent="0.25">
      <c r="A2688" s="12"/>
      <c r="B2688" s="12"/>
      <c r="C2688" s="12"/>
      <c r="D2688" s="12"/>
      <c r="E2688" s="12"/>
      <c r="F2688" s="12"/>
      <c r="G2688" s="12"/>
      <c r="H2688" s="12"/>
      <c r="I2688" s="12"/>
      <c r="J2688" s="12"/>
      <c r="K2688" s="12"/>
      <c r="L2688" s="12"/>
      <c r="M2688" s="12"/>
      <c r="N2688" s="13"/>
      <c r="O2688" s="14"/>
      <c r="P2688" s="14"/>
      <c r="Q2688" s="15"/>
      <c r="R2688" s="15"/>
    </row>
    <row r="2689" spans="1:18" x14ac:dyDescent="0.25">
      <c r="A2689" s="12"/>
      <c r="B2689" s="12"/>
      <c r="C2689" s="12"/>
      <c r="D2689" s="12"/>
      <c r="E2689" s="12"/>
      <c r="F2689" s="12"/>
      <c r="G2689" s="12"/>
      <c r="H2689" s="12"/>
      <c r="I2689" s="12"/>
      <c r="J2689" s="12"/>
      <c r="K2689" s="12"/>
      <c r="L2689" s="12"/>
      <c r="M2689" s="12"/>
      <c r="N2689" s="13"/>
      <c r="O2689" s="14"/>
      <c r="P2689" s="14"/>
      <c r="Q2689" s="15"/>
      <c r="R2689" s="15"/>
    </row>
    <row r="2690" spans="1:18" x14ac:dyDescent="0.25">
      <c r="A2690" s="12"/>
      <c r="B2690" s="12"/>
      <c r="C2690" s="12"/>
      <c r="D2690" s="12"/>
      <c r="E2690" s="12"/>
      <c r="F2690" s="12"/>
      <c r="G2690" s="12"/>
      <c r="H2690" s="12"/>
      <c r="I2690" s="12"/>
      <c r="J2690" s="12"/>
      <c r="K2690" s="12"/>
      <c r="L2690" s="12"/>
      <c r="M2690" s="12"/>
      <c r="N2690" s="13"/>
      <c r="O2690" s="14"/>
      <c r="P2690" s="14"/>
      <c r="Q2690" s="15"/>
      <c r="R2690" s="15"/>
    </row>
    <row r="2691" spans="1:18" x14ac:dyDescent="0.25">
      <c r="A2691" s="12"/>
      <c r="B2691" s="12"/>
      <c r="C2691" s="12"/>
      <c r="D2691" s="12"/>
      <c r="E2691" s="12"/>
      <c r="F2691" s="12"/>
      <c r="G2691" s="12"/>
      <c r="H2691" s="12"/>
      <c r="I2691" s="12"/>
      <c r="J2691" s="12"/>
      <c r="K2691" s="12"/>
      <c r="L2691" s="12"/>
      <c r="M2691" s="12"/>
      <c r="N2691" s="13"/>
      <c r="O2691" s="14"/>
      <c r="P2691" s="14"/>
      <c r="Q2691" s="15"/>
      <c r="R2691" s="15"/>
    </row>
    <row r="2692" spans="1:18" x14ac:dyDescent="0.25">
      <c r="A2692" s="12"/>
      <c r="B2692" s="12"/>
      <c r="C2692" s="12"/>
      <c r="D2692" s="12"/>
      <c r="E2692" s="12"/>
      <c r="F2692" s="12"/>
      <c r="G2692" s="12"/>
      <c r="H2692" s="12"/>
      <c r="I2692" s="12"/>
      <c r="J2692" s="12"/>
      <c r="K2692" s="12"/>
      <c r="L2692" s="12"/>
      <c r="M2692" s="12"/>
      <c r="N2692" s="13"/>
      <c r="O2692" s="14"/>
      <c r="P2692" s="14"/>
      <c r="Q2692" s="15"/>
      <c r="R2692" s="15"/>
    </row>
    <row r="2693" spans="1:18" x14ac:dyDescent="0.25">
      <c r="A2693" s="12"/>
      <c r="B2693" s="12"/>
      <c r="C2693" s="12"/>
      <c r="D2693" s="12"/>
      <c r="E2693" s="12"/>
      <c r="F2693" s="12"/>
      <c r="G2693" s="12"/>
      <c r="H2693" s="12"/>
      <c r="I2693" s="12"/>
      <c r="J2693" s="12"/>
      <c r="K2693" s="12"/>
      <c r="L2693" s="12"/>
      <c r="M2693" s="12"/>
      <c r="N2693" s="13"/>
      <c r="O2693" s="14"/>
      <c r="P2693" s="14"/>
      <c r="Q2693" s="15"/>
      <c r="R2693" s="15"/>
    </row>
    <row r="2694" spans="1:18" x14ac:dyDescent="0.25">
      <c r="A2694" s="12"/>
      <c r="B2694" s="12"/>
      <c r="C2694" s="12"/>
      <c r="D2694" s="12"/>
      <c r="E2694" s="12"/>
      <c r="F2694" s="12"/>
      <c r="G2694" s="12"/>
      <c r="H2694" s="12"/>
      <c r="I2694" s="12"/>
      <c r="J2694" s="12"/>
      <c r="K2694" s="12"/>
      <c r="L2694" s="12"/>
      <c r="M2694" s="12"/>
      <c r="N2694" s="13"/>
      <c r="O2694" s="14"/>
      <c r="P2694" s="14"/>
      <c r="Q2694" s="15"/>
      <c r="R2694" s="15"/>
    </row>
    <row r="2695" spans="1:18" x14ac:dyDescent="0.25">
      <c r="A2695" s="12"/>
      <c r="B2695" s="12"/>
      <c r="C2695" s="12"/>
      <c r="D2695" s="12"/>
      <c r="E2695" s="12"/>
      <c r="F2695" s="12"/>
      <c r="G2695" s="12"/>
      <c r="H2695" s="12"/>
      <c r="I2695" s="12"/>
      <c r="J2695" s="12"/>
      <c r="K2695" s="12"/>
      <c r="L2695" s="12"/>
      <c r="M2695" s="12"/>
      <c r="N2695" s="13"/>
      <c r="O2695" s="14"/>
      <c r="P2695" s="14"/>
      <c r="Q2695" s="15"/>
      <c r="R2695" s="15"/>
    </row>
    <row r="2696" spans="1:18" x14ac:dyDescent="0.25">
      <c r="A2696" s="12"/>
      <c r="B2696" s="12"/>
      <c r="C2696" s="12"/>
      <c r="D2696" s="12"/>
      <c r="E2696" s="12"/>
      <c r="F2696" s="12"/>
      <c r="G2696" s="12"/>
      <c r="H2696" s="12"/>
      <c r="I2696" s="12"/>
      <c r="J2696" s="12"/>
      <c r="K2696" s="12"/>
      <c r="L2696" s="12"/>
      <c r="M2696" s="12"/>
      <c r="N2696" s="13"/>
      <c r="O2696" s="14"/>
      <c r="P2696" s="14"/>
      <c r="Q2696" s="15"/>
      <c r="R2696" s="15"/>
    </row>
    <row r="2697" spans="1:18" x14ac:dyDescent="0.25">
      <c r="A2697" s="12"/>
      <c r="B2697" s="12"/>
      <c r="C2697" s="12"/>
      <c r="D2697" s="12"/>
      <c r="E2697" s="12"/>
      <c r="F2697" s="12"/>
      <c r="G2697" s="12"/>
      <c r="H2697" s="12"/>
      <c r="I2697" s="12"/>
      <c r="J2697" s="12"/>
      <c r="K2697" s="12"/>
      <c r="L2697" s="12"/>
      <c r="M2697" s="12"/>
      <c r="N2697" s="13"/>
      <c r="O2697" s="14"/>
      <c r="P2697" s="14"/>
      <c r="Q2697" s="15"/>
      <c r="R2697" s="15"/>
    </row>
    <row r="2698" spans="1:18" x14ac:dyDescent="0.25">
      <c r="A2698" s="12"/>
      <c r="B2698" s="12"/>
      <c r="C2698" s="12"/>
      <c r="D2698" s="12"/>
      <c r="E2698" s="12"/>
      <c r="F2698" s="12"/>
      <c r="G2698" s="12"/>
      <c r="H2698" s="12"/>
      <c r="I2698" s="12"/>
      <c r="J2698" s="12"/>
      <c r="K2698" s="12"/>
      <c r="L2698" s="12"/>
      <c r="M2698" s="12"/>
      <c r="N2698" s="13"/>
      <c r="O2698" s="14"/>
      <c r="P2698" s="14"/>
      <c r="Q2698" s="15"/>
      <c r="R2698" s="15"/>
    </row>
    <row r="2699" spans="1:18" x14ac:dyDescent="0.25">
      <c r="A2699" s="12"/>
      <c r="B2699" s="12"/>
      <c r="C2699" s="12"/>
      <c r="D2699" s="12"/>
      <c r="E2699" s="12"/>
      <c r="F2699" s="12"/>
      <c r="G2699" s="12"/>
      <c r="H2699" s="12"/>
      <c r="I2699" s="12"/>
      <c r="J2699" s="12"/>
      <c r="K2699" s="12"/>
      <c r="L2699" s="12"/>
      <c r="M2699" s="12"/>
      <c r="N2699" s="13"/>
      <c r="O2699" s="14"/>
      <c r="P2699" s="14"/>
      <c r="Q2699" s="15"/>
      <c r="R2699" s="15"/>
    </row>
    <row r="2700" spans="1:18" x14ac:dyDescent="0.25">
      <c r="A2700" s="12"/>
      <c r="B2700" s="12"/>
      <c r="C2700" s="12"/>
      <c r="D2700" s="12"/>
      <c r="E2700" s="12"/>
      <c r="F2700" s="12"/>
      <c r="G2700" s="12"/>
      <c r="H2700" s="12"/>
      <c r="I2700" s="12"/>
      <c r="J2700" s="12"/>
      <c r="K2700" s="12"/>
      <c r="L2700" s="12"/>
      <c r="M2700" s="12"/>
      <c r="N2700" s="13"/>
      <c r="O2700" s="14"/>
      <c r="P2700" s="14"/>
      <c r="Q2700" s="15"/>
      <c r="R2700" s="15"/>
    </row>
    <row r="2701" spans="1:18" x14ac:dyDescent="0.25">
      <c r="A2701" s="12"/>
      <c r="B2701" s="12"/>
      <c r="C2701" s="12"/>
      <c r="D2701" s="12"/>
      <c r="E2701" s="12"/>
      <c r="F2701" s="12"/>
      <c r="G2701" s="12"/>
      <c r="H2701" s="12"/>
      <c r="I2701" s="12"/>
      <c r="J2701" s="12"/>
      <c r="K2701" s="12"/>
      <c r="L2701" s="12"/>
      <c r="M2701" s="12"/>
      <c r="N2701" s="13"/>
      <c r="O2701" s="14"/>
      <c r="P2701" s="14"/>
      <c r="Q2701" s="15"/>
      <c r="R2701" s="15"/>
    </row>
    <row r="2702" spans="1:18" x14ac:dyDescent="0.25">
      <c r="A2702" s="12"/>
      <c r="B2702" s="12"/>
      <c r="C2702" s="12"/>
      <c r="D2702" s="12"/>
      <c r="E2702" s="12"/>
      <c r="F2702" s="12"/>
      <c r="G2702" s="12"/>
      <c r="H2702" s="12"/>
      <c r="I2702" s="12"/>
      <c r="J2702" s="12"/>
      <c r="K2702" s="12"/>
      <c r="L2702" s="12"/>
      <c r="M2702" s="12"/>
      <c r="N2702" s="13"/>
      <c r="O2702" s="14"/>
      <c r="P2702" s="14"/>
      <c r="Q2702" s="15"/>
      <c r="R2702" s="15"/>
    </row>
    <row r="2703" spans="1:18" x14ac:dyDescent="0.25">
      <c r="A2703" s="12"/>
      <c r="B2703" s="12"/>
      <c r="C2703" s="12"/>
      <c r="D2703" s="12"/>
      <c r="E2703" s="12"/>
      <c r="F2703" s="12"/>
      <c r="G2703" s="12"/>
      <c r="H2703" s="12"/>
      <c r="I2703" s="12"/>
      <c r="J2703" s="12"/>
      <c r="K2703" s="12"/>
      <c r="L2703" s="12"/>
      <c r="M2703" s="12"/>
      <c r="N2703" s="13"/>
      <c r="O2703" s="14"/>
      <c r="P2703" s="14"/>
      <c r="Q2703" s="15"/>
      <c r="R2703" s="15"/>
    </row>
    <row r="2704" spans="1:18" x14ac:dyDescent="0.25">
      <c r="A2704" s="12"/>
      <c r="B2704" s="12"/>
      <c r="C2704" s="12"/>
      <c r="D2704" s="12"/>
      <c r="E2704" s="12"/>
      <c r="F2704" s="12"/>
      <c r="G2704" s="12"/>
      <c r="H2704" s="12"/>
      <c r="I2704" s="12"/>
      <c r="J2704" s="12"/>
      <c r="K2704" s="12"/>
      <c r="L2704" s="12"/>
      <c r="M2704" s="12"/>
      <c r="N2704" s="13"/>
      <c r="O2704" s="14"/>
      <c r="P2704" s="14"/>
      <c r="Q2704" s="15"/>
      <c r="R2704" s="15"/>
    </row>
    <row r="2705" spans="1:18" x14ac:dyDescent="0.25">
      <c r="A2705" s="12"/>
      <c r="B2705" s="12"/>
      <c r="C2705" s="12"/>
      <c r="D2705" s="12"/>
      <c r="E2705" s="12"/>
      <c r="F2705" s="12"/>
      <c r="G2705" s="12"/>
      <c r="H2705" s="12"/>
      <c r="I2705" s="12"/>
      <c r="J2705" s="12"/>
      <c r="K2705" s="12"/>
      <c r="L2705" s="12"/>
      <c r="M2705" s="12"/>
      <c r="N2705" s="13"/>
      <c r="O2705" s="14"/>
      <c r="P2705" s="14"/>
      <c r="Q2705" s="15"/>
      <c r="R2705" s="15"/>
    </row>
    <row r="2706" spans="1:18" x14ac:dyDescent="0.25">
      <c r="A2706" s="12"/>
      <c r="B2706" s="12"/>
      <c r="C2706" s="12"/>
      <c r="D2706" s="12"/>
      <c r="E2706" s="12"/>
      <c r="F2706" s="12"/>
      <c r="G2706" s="12"/>
      <c r="H2706" s="12"/>
      <c r="I2706" s="12"/>
      <c r="J2706" s="12"/>
      <c r="K2706" s="12"/>
      <c r="L2706" s="12"/>
      <c r="M2706" s="12"/>
      <c r="N2706" s="13"/>
      <c r="O2706" s="14"/>
      <c r="P2706" s="14"/>
      <c r="Q2706" s="15"/>
      <c r="R2706" s="15"/>
    </row>
    <row r="2707" spans="1:18" x14ac:dyDescent="0.25">
      <c r="A2707" s="12"/>
      <c r="B2707" s="12"/>
      <c r="C2707" s="12"/>
      <c r="D2707" s="12"/>
      <c r="E2707" s="12"/>
      <c r="F2707" s="12"/>
      <c r="G2707" s="12"/>
      <c r="H2707" s="12"/>
      <c r="I2707" s="12"/>
      <c r="J2707" s="12"/>
      <c r="K2707" s="12"/>
      <c r="L2707" s="12"/>
      <c r="M2707" s="12"/>
      <c r="N2707" s="13"/>
      <c r="O2707" s="14"/>
      <c r="P2707" s="14"/>
      <c r="Q2707" s="15"/>
      <c r="R2707" s="15"/>
    </row>
    <row r="2708" spans="1:18" x14ac:dyDescent="0.25">
      <c r="A2708" s="12"/>
      <c r="B2708" s="12"/>
      <c r="C2708" s="12"/>
      <c r="D2708" s="12"/>
      <c r="E2708" s="12"/>
      <c r="F2708" s="12"/>
      <c r="G2708" s="12"/>
      <c r="H2708" s="12"/>
      <c r="I2708" s="12"/>
      <c r="J2708" s="12"/>
      <c r="K2708" s="12"/>
      <c r="L2708" s="12"/>
      <c r="M2708" s="12"/>
      <c r="N2708" s="13"/>
      <c r="O2708" s="14"/>
      <c r="P2708" s="14"/>
      <c r="Q2708" s="15"/>
      <c r="R2708" s="15"/>
    </row>
    <row r="2709" spans="1:18" x14ac:dyDescent="0.25">
      <c r="A2709" s="12"/>
      <c r="B2709" s="12"/>
      <c r="C2709" s="12"/>
      <c r="D2709" s="12"/>
      <c r="E2709" s="12"/>
      <c r="F2709" s="12"/>
      <c r="G2709" s="12"/>
      <c r="H2709" s="12"/>
      <c r="I2709" s="12"/>
      <c r="J2709" s="12"/>
      <c r="K2709" s="12"/>
      <c r="L2709" s="12"/>
      <c r="M2709" s="12"/>
      <c r="N2709" s="13"/>
      <c r="O2709" s="14"/>
      <c r="P2709" s="14"/>
      <c r="Q2709" s="15"/>
      <c r="R2709" s="15"/>
    </row>
    <row r="2710" spans="1:18" x14ac:dyDescent="0.25">
      <c r="A2710" s="12"/>
      <c r="B2710" s="12"/>
      <c r="C2710" s="12"/>
      <c r="D2710" s="12"/>
      <c r="E2710" s="12"/>
      <c r="F2710" s="12"/>
      <c r="G2710" s="12"/>
      <c r="H2710" s="12"/>
      <c r="I2710" s="12"/>
      <c r="J2710" s="12"/>
      <c r="K2710" s="12"/>
      <c r="L2710" s="12"/>
      <c r="M2710" s="12"/>
      <c r="N2710" s="13"/>
      <c r="O2710" s="14"/>
      <c r="P2710" s="14"/>
      <c r="Q2710" s="15"/>
      <c r="R2710" s="15"/>
    </row>
    <row r="2711" spans="1:18" x14ac:dyDescent="0.25">
      <c r="A2711" s="12"/>
      <c r="B2711" s="12"/>
      <c r="C2711" s="12"/>
      <c r="D2711" s="12"/>
      <c r="E2711" s="12"/>
      <c r="F2711" s="12"/>
      <c r="G2711" s="12"/>
      <c r="H2711" s="12"/>
      <c r="I2711" s="12"/>
      <c r="J2711" s="12"/>
      <c r="K2711" s="12"/>
      <c r="L2711" s="12"/>
      <c r="M2711" s="12"/>
      <c r="N2711" s="13"/>
      <c r="O2711" s="14"/>
      <c r="P2711" s="14"/>
      <c r="Q2711" s="15"/>
      <c r="R2711" s="15"/>
    </row>
    <row r="2712" spans="1:18" x14ac:dyDescent="0.25">
      <c r="A2712" s="12"/>
      <c r="B2712" s="12"/>
      <c r="C2712" s="12"/>
      <c r="D2712" s="12"/>
      <c r="E2712" s="12"/>
      <c r="F2712" s="12"/>
      <c r="G2712" s="12"/>
      <c r="H2712" s="12"/>
      <c r="I2712" s="12"/>
      <c r="J2712" s="12"/>
      <c r="K2712" s="12"/>
      <c r="L2712" s="12"/>
      <c r="M2712" s="12"/>
      <c r="N2712" s="13"/>
      <c r="O2712" s="14"/>
      <c r="P2712" s="14"/>
      <c r="Q2712" s="15"/>
      <c r="R2712" s="15"/>
    </row>
    <row r="2713" spans="1:18" x14ac:dyDescent="0.25">
      <c r="A2713" s="12"/>
      <c r="B2713" s="12"/>
      <c r="C2713" s="12"/>
      <c r="D2713" s="12"/>
      <c r="E2713" s="12"/>
      <c r="F2713" s="12"/>
      <c r="G2713" s="12"/>
      <c r="H2713" s="12"/>
      <c r="I2713" s="12"/>
      <c r="J2713" s="12"/>
      <c r="K2713" s="12"/>
      <c r="L2713" s="12"/>
      <c r="M2713" s="12"/>
      <c r="N2713" s="13"/>
      <c r="O2713" s="14"/>
      <c r="P2713" s="14"/>
      <c r="Q2713" s="15"/>
      <c r="R2713" s="15"/>
    </row>
    <row r="2714" spans="1:18" x14ac:dyDescent="0.25">
      <c r="A2714" s="12"/>
      <c r="B2714" s="12"/>
      <c r="C2714" s="12"/>
      <c r="D2714" s="12"/>
      <c r="E2714" s="12"/>
      <c r="F2714" s="12"/>
      <c r="G2714" s="12"/>
      <c r="H2714" s="12"/>
      <c r="I2714" s="12"/>
      <c r="J2714" s="12"/>
      <c r="K2714" s="12"/>
      <c r="L2714" s="12"/>
      <c r="M2714" s="12"/>
      <c r="N2714" s="13"/>
      <c r="O2714" s="14"/>
      <c r="P2714" s="14"/>
      <c r="Q2714" s="15"/>
      <c r="R2714" s="15"/>
    </row>
    <row r="2715" spans="1:18" x14ac:dyDescent="0.25">
      <c r="A2715" s="12"/>
      <c r="B2715" s="12"/>
      <c r="C2715" s="12"/>
      <c r="D2715" s="12"/>
      <c r="E2715" s="12"/>
      <c r="F2715" s="12"/>
      <c r="G2715" s="12"/>
      <c r="H2715" s="12"/>
      <c r="I2715" s="12"/>
      <c r="J2715" s="12"/>
      <c r="K2715" s="12"/>
      <c r="L2715" s="12"/>
      <c r="M2715" s="12"/>
      <c r="N2715" s="13"/>
      <c r="O2715" s="14"/>
      <c r="P2715" s="14"/>
      <c r="Q2715" s="15"/>
      <c r="R2715" s="15"/>
    </row>
    <row r="2716" spans="1:18" x14ac:dyDescent="0.25">
      <c r="A2716" s="12"/>
      <c r="B2716" s="12"/>
      <c r="C2716" s="12"/>
      <c r="D2716" s="12"/>
      <c r="E2716" s="12"/>
      <c r="F2716" s="12"/>
      <c r="G2716" s="12"/>
      <c r="H2716" s="12"/>
      <c r="I2716" s="12"/>
      <c r="J2716" s="12"/>
      <c r="K2716" s="12"/>
      <c r="L2716" s="12"/>
      <c r="M2716" s="12"/>
      <c r="N2716" s="13"/>
      <c r="O2716" s="14"/>
      <c r="P2716" s="14"/>
      <c r="Q2716" s="15"/>
      <c r="R2716" s="15"/>
    </row>
    <row r="2717" spans="1:18" x14ac:dyDescent="0.25">
      <c r="A2717" s="12"/>
      <c r="B2717" s="12"/>
      <c r="C2717" s="12"/>
      <c r="D2717" s="12"/>
      <c r="E2717" s="12"/>
      <c r="F2717" s="12"/>
      <c r="G2717" s="12"/>
      <c r="H2717" s="12"/>
      <c r="I2717" s="12"/>
      <c r="J2717" s="12"/>
      <c r="K2717" s="12"/>
      <c r="L2717" s="12"/>
      <c r="M2717" s="12"/>
      <c r="N2717" s="13"/>
      <c r="O2717" s="14"/>
      <c r="P2717" s="14"/>
      <c r="Q2717" s="15"/>
      <c r="R2717" s="15"/>
    </row>
    <row r="2718" spans="1:18" x14ac:dyDescent="0.25">
      <c r="A2718" s="12"/>
      <c r="B2718" s="12"/>
      <c r="C2718" s="12"/>
      <c r="D2718" s="12"/>
      <c r="E2718" s="12"/>
      <c r="F2718" s="12"/>
      <c r="G2718" s="12"/>
      <c r="H2718" s="12"/>
      <c r="I2718" s="12"/>
      <c r="J2718" s="12"/>
      <c r="K2718" s="12"/>
      <c r="L2718" s="12"/>
      <c r="M2718" s="12"/>
      <c r="N2718" s="13"/>
      <c r="O2718" s="14"/>
      <c r="P2718" s="14"/>
      <c r="Q2718" s="15"/>
      <c r="R2718" s="15"/>
    </row>
    <row r="2719" spans="1:18" x14ac:dyDescent="0.25">
      <c r="A2719" s="12"/>
      <c r="B2719" s="12"/>
      <c r="C2719" s="12"/>
      <c r="D2719" s="12"/>
      <c r="E2719" s="12"/>
      <c r="F2719" s="12"/>
      <c r="G2719" s="12"/>
      <c r="H2719" s="12"/>
      <c r="I2719" s="12"/>
      <c r="J2719" s="12"/>
      <c r="K2719" s="12"/>
      <c r="L2719" s="12"/>
      <c r="M2719" s="12"/>
      <c r="N2719" s="13"/>
      <c r="O2719" s="14"/>
      <c r="P2719" s="14"/>
      <c r="Q2719" s="15"/>
      <c r="R2719" s="15"/>
    </row>
    <row r="2720" spans="1:18" x14ac:dyDescent="0.25">
      <c r="A2720" s="12"/>
      <c r="B2720" s="12"/>
      <c r="C2720" s="12"/>
      <c r="D2720" s="12"/>
      <c r="E2720" s="12"/>
      <c r="F2720" s="12"/>
      <c r="G2720" s="12"/>
      <c r="H2720" s="12"/>
      <c r="I2720" s="12"/>
      <c r="J2720" s="12"/>
      <c r="K2720" s="12"/>
      <c r="L2720" s="12"/>
      <c r="M2720" s="12"/>
      <c r="N2720" s="13"/>
      <c r="O2720" s="14"/>
      <c r="P2720" s="14"/>
      <c r="Q2720" s="15"/>
      <c r="R2720" s="15"/>
    </row>
    <row r="2721" spans="1:18" x14ac:dyDescent="0.25">
      <c r="A2721" s="12"/>
      <c r="B2721" s="12"/>
      <c r="C2721" s="12"/>
      <c r="D2721" s="12"/>
      <c r="E2721" s="12"/>
      <c r="F2721" s="12"/>
      <c r="G2721" s="12"/>
      <c r="H2721" s="12"/>
      <c r="I2721" s="12"/>
      <c r="J2721" s="12"/>
      <c r="K2721" s="12"/>
      <c r="L2721" s="12"/>
      <c r="M2721" s="12"/>
      <c r="N2721" s="13"/>
      <c r="O2721" s="14"/>
      <c r="P2721" s="14"/>
      <c r="Q2721" s="15"/>
      <c r="R2721" s="15"/>
    </row>
    <row r="2722" spans="1:18" x14ac:dyDescent="0.25">
      <c r="A2722" s="12"/>
      <c r="B2722" s="12"/>
      <c r="C2722" s="12"/>
      <c r="D2722" s="12"/>
      <c r="E2722" s="12"/>
      <c r="F2722" s="12"/>
      <c r="G2722" s="12"/>
      <c r="H2722" s="12"/>
      <c r="I2722" s="12"/>
      <c r="J2722" s="12"/>
      <c r="K2722" s="12"/>
      <c r="L2722" s="12"/>
      <c r="M2722" s="12"/>
      <c r="N2722" s="13"/>
      <c r="O2722" s="14"/>
      <c r="P2722" s="14"/>
      <c r="Q2722" s="15"/>
      <c r="R2722" s="15"/>
    </row>
    <row r="2723" spans="1:18" x14ac:dyDescent="0.25">
      <c r="A2723" s="12"/>
      <c r="B2723" s="12"/>
      <c r="C2723" s="12"/>
      <c r="D2723" s="12"/>
      <c r="E2723" s="12"/>
      <c r="F2723" s="12"/>
      <c r="G2723" s="12"/>
      <c r="H2723" s="12"/>
      <c r="I2723" s="12"/>
      <c r="J2723" s="12"/>
      <c r="K2723" s="12"/>
      <c r="L2723" s="12"/>
      <c r="M2723" s="12"/>
      <c r="N2723" s="13"/>
      <c r="O2723" s="14"/>
      <c r="P2723" s="14"/>
      <c r="Q2723" s="15"/>
      <c r="R2723" s="15"/>
    </row>
    <row r="2724" spans="1:18" x14ac:dyDescent="0.25">
      <c r="A2724" s="12"/>
      <c r="B2724" s="12"/>
      <c r="C2724" s="12"/>
      <c r="D2724" s="12"/>
      <c r="E2724" s="12"/>
      <c r="F2724" s="12"/>
      <c r="G2724" s="12"/>
      <c r="H2724" s="12"/>
      <c r="I2724" s="12"/>
      <c r="J2724" s="12"/>
      <c r="K2724" s="12"/>
      <c r="L2724" s="12"/>
      <c r="M2724" s="12"/>
      <c r="N2724" s="13"/>
      <c r="O2724" s="14"/>
      <c r="P2724" s="14"/>
      <c r="Q2724" s="15"/>
      <c r="R2724" s="15"/>
    </row>
    <row r="2725" spans="1:18" x14ac:dyDescent="0.25">
      <c r="A2725" s="12"/>
      <c r="B2725" s="12"/>
      <c r="C2725" s="12"/>
      <c r="D2725" s="12"/>
      <c r="E2725" s="12"/>
      <c r="F2725" s="12"/>
      <c r="G2725" s="12"/>
      <c r="H2725" s="12"/>
      <c r="I2725" s="12"/>
      <c r="J2725" s="12"/>
      <c r="K2725" s="12"/>
      <c r="L2725" s="12"/>
      <c r="M2725" s="12"/>
      <c r="N2725" s="13"/>
      <c r="O2725" s="14"/>
      <c r="P2725" s="14"/>
      <c r="Q2725" s="15"/>
      <c r="R2725" s="15"/>
    </row>
    <row r="2726" spans="1:18" x14ac:dyDescent="0.25">
      <c r="A2726" s="12"/>
      <c r="B2726" s="12"/>
      <c r="C2726" s="12"/>
      <c r="D2726" s="12"/>
      <c r="E2726" s="12"/>
      <c r="F2726" s="12"/>
      <c r="G2726" s="12"/>
      <c r="H2726" s="12"/>
      <c r="I2726" s="12"/>
      <c r="J2726" s="12"/>
      <c r="K2726" s="12"/>
      <c r="L2726" s="12"/>
      <c r="M2726" s="12"/>
      <c r="N2726" s="13"/>
      <c r="O2726" s="14"/>
      <c r="P2726" s="14"/>
      <c r="Q2726" s="15"/>
      <c r="R2726" s="15"/>
    </row>
    <row r="2727" spans="1:18" x14ac:dyDescent="0.25">
      <c r="A2727" s="12"/>
      <c r="B2727" s="12"/>
      <c r="C2727" s="12"/>
      <c r="D2727" s="12"/>
      <c r="E2727" s="12"/>
      <c r="F2727" s="12"/>
      <c r="G2727" s="12"/>
      <c r="H2727" s="12"/>
      <c r="I2727" s="12"/>
      <c r="J2727" s="12"/>
      <c r="K2727" s="12"/>
      <c r="L2727" s="12"/>
      <c r="M2727" s="12"/>
      <c r="N2727" s="13"/>
      <c r="O2727" s="14"/>
      <c r="P2727" s="14"/>
      <c r="Q2727" s="15"/>
      <c r="R2727" s="15"/>
    </row>
    <row r="2728" spans="1:18" x14ac:dyDescent="0.25">
      <c r="A2728" s="12"/>
      <c r="B2728" s="12"/>
      <c r="C2728" s="12"/>
      <c r="D2728" s="12"/>
      <c r="E2728" s="12"/>
      <c r="F2728" s="12"/>
      <c r="G2728" s="12"/>
      <c r="H2728" s="12"/>
      <c r="I2728" s="12"/>
      <c r="J2728" s="12"/>
      <c r="K2728" s="12"/>
      <c r="L2728" s="12"/>
      <c r="M2728" s="12"/>
      <c r="N2728" s="13"/>
      <c r="O2728" s="14"/>
      <c r="P2728" s="14"/>
      <c r="Q2728" s="15"/>
      <c r="R2728" s="15"/>
    </row>
    <row r="2729" spans="1:18" x14ac:dyDescent="0.25">
      <c r="A2729" s="12"/>
      <c r="B2729" s="12"/>
      <c r="C2729" s="12"/>
      <c r="D2729" s="12"/>
      <c r="E2729" s="12"/>
      <c r="F2729" s="12"/>
      <c r="G2729" s="12"/>
      <c r="H2729" s="12"/>
      <c r="I2729" s="12"/>
      <c r="J2729" s="12"/>
      <c r="K2729" s="12"/>
      <c r="L2729" s="12"/>
      <c r="M2729" s="12"/>
      <c r="N2729" s="13"/>
      <c r="O2729" s="14"/>
      <c r="P2729" s="14"/>
      <c r="Q2729" s="15"/>
      <c r="R2729" s="15"/>
    </row>
    <row r="2730" spans="1:18" x14ac:dyDescent="0.25">
      <c r="A2730" s="12"/>
      <c r="B2730" s="12"/>
      <c r="C2730" s="12"/>
      <c r="D2730" s="12"/>
      <c r="E2730" s="12"/>
      <c r="F2730" s="12"/>
      <c r="G2730" s="12"/>
      <c r="H2730" s="12"/>
      <c r="I2730" s="12"/>
      <c r="J2730" s="12"/>
      <c r="K2730" s="12"/>
      <c r="L2730" s="12"/>
      <c r="M2730" s="12"/>
      <c r="N2730" s="13"/>
      <c r="O2730" s="14"/>
      <c r="P2730" s="14"/>
      <c r="Q2730" s="15"/>
      <c r="R2730" s="15"/>
    </row>
    <row r="2731" spans="1:18" x14ac:dyDescent="0.25">
      <c r="A2731" s="12"/>
      <c r="B2731" s="12"/>
      <c r="C2731" s="12"/>
      <c r="D2731" s="12"/>
      <c r="E2731" s="12"/>
      <c r="F2731" s="12"/>
      <c r="G2731" s="12"/>
      <c r="H2731" s="12"/>
      <c r="I2731" s="12"/>
      <c r="J2731" s="12"/>
      <c r="K2731" s="12"/>
      <c r="L2731" s="12"/>
      <c r="M2731" s="12"/>
      <c r="N2731" s="13"/>
      <c r="O2731" s="14"/>
      <c r="P2731" s="14"/>
      <c r="Q2731" s="15"/>
      <c r="R2731" s="15"/>
    </row>
    <row r="2732" spans="1:18" x14ac:dyDescent="0.25">
      <c r="A2732" s="12"/>
      <c r="B2732" s="12"/>
      <c r="C2732" s="12"/>
      <c r="D2732" s="12"/>
      <c r="E2732" s="12"/>
      <c r="F2732" s="12"/>
      <c r="G2732" s="12"/>
      <c r="H2732" s="12"/>
      <c r="I2732" s="12"/>
      <c r="J2732" s="12"/>
      <c r="K2732" s="12"/>
      <c r="L2732" s="12"/>
      <c r="M2732" s="12"/>
      <c r="N2732" s="13"/>
      <c r="O2732" s="14"/>
      <c r="P2732" s="14"/>
      <c r="Q2732" s="15"/>
      <c r="R2732" s="15"/>
    </row>
    <row r="2733" spans="1:18" x14ac:dyDescent="0.25">
      <c r="A2733" s="12"/>
      <c r="B2733" s="12"/>
      <c r="C2733" s="12"/>
      <c r="D2733" s="12"/>
      <c r="E2733" s="12"/>
      <c r="F2733" s="12"/>
      <c r="G2733" s="12"/>
      <c r="H2733" s="12"/>
      <c r="I2733" s="12"/>
      <c r="J2733" s="12"/>
      <c r="K2733" s="12"/>
      <c r="L2733" s="12"/>
      <c r="M2733" s="12"/>
      <c r="N2733" s="13"/>
      <c r="O2733" s="14"/>
      <c r="P2733" s="14"/>
      <c r="Q2733" s="15"/>
      <c r="R2733" s="15"/>
    </row>
    <row r="2734" spans="1:18" x14ac:dyDescent="0.25">
      <c r="A2734" s="12"/>
      <c r="B2734" s="12"/>
      <c r="C2734" s="12"/>
      <c r="D2734" s="12"/>
      <c r="E2734" s="12"/>
      <c r="F2734" s="12"/>
      <c r="G2734" s="12"/>
      <c r="H2734" s="12"/>
      <c r="I2734" s="12"/>
      <c r="J2734" s="12"/>
      <c r="K2734" s="12"/>
      <c r="L2734" s="12"/>
      <c r="M2734" s="12"/>
      <c r="N2734" s="13"/>
      <c r="O2734" s="14"/>
      <c r="P2734" s="14"/>
      <c r="Q2734" s="15"/>
      <c r="R2734" s="15"/>
    </row>
    <row r="2735" spans="1:18" x14ac:dyDescent="0.25">
      <c r="A2735" s="12"/>
      <c r="B2735" s="12"/>
      <c r="C2735" s="12"/>
      <c r="D2735" s="12"/>
      <c r="E2735" s="12"/>
      <c r="F2735" s="12"/>
      <c r="G2735" s="12"/>
      <c r="H2735" s="12"/>
      <c r="I2735" s="12"/>
      <c r="J2735" s="12"/>
      <c r="K2735" s="12"/>
      <c r="L2735" s="12"/>
      <c r="M2735" s="12"/>
      <c r="N2735" s="13"/>
      <c r="O2735" s="14"/>
      <c r="P2735" s="14"/>
      <c r="Q2735" s="15"/>
      <c r="R2735" s="15"/>
    </row>
    <row r="2736" spans="1:18" x14ac:dyDescent="0.25">
      <c r="A2736" s="12"/>
      <c r="B2736" s="12"/>
      <c r="C2736" s="12"/>
      <c r="D2736" s="12"/>
      <c r="E2736" s="12"/>
      <c r="F2736" s="12"/>
      <c r="G2736" s="12"/>
      <c r="H2736" s="12"/>
      <c r="I2736" s="12"/>
      <c r="J2736" s="12"/>
      <c r="K2736" s="12"/>
      <c r="L2736" s="12"/>
      <c r="M2736" s="12"/>
      <c r="N2736" s="13"/>
      <c r="O2736" s="14"/>
      <c r="P2736" s="14"/>
      <c r="Q2736" s="15"/>
      <c r="R2736" s="15"/>
    </row>
    <row r="2737" spans="1:18" x14ac:dyDescent="0.25">
      <c r="A2737" s="12"/>
      <c r="B2737" s="12"/>
      <c r="C2737" s="12"/>
      <c r="D2737" s="12"/>
      <c r="E2737" s="12"/>
      <c r="F2737" s="12"/>
      <c r="G2737" s="12"/>
      <c r="H2737" s="12"/>
      <c r="I2737" s="12"/>
      <c r="J2737" s="12"/>
      <c r="K2737" s="12"/>
      <c r="L2737" s="12"/>
      <c r="M2737" s="12"/>
      <c r="N2737" s="13"/>
      <c r="O2737" s="14"/>
      <c r="P2737" s="14"/>
      <c r="Q2737" s="15"/>
      <c r="R2737" s="15"/>
    </row>
    <row r="2738" spans="1:18" x14ac:dyDescent="0.25">
      <c r="A2738" s="12"/>
      <c r="B2738" s="12"/>
      <c r="C2738" s="12"/>
      <c r="D2738" s="12"/>
      <c r="E2738" s="12"/>
      <c r="F2738" s="12"/>
      <c r="G2738" s="12"/>
      <c r="H2738" s="12"/>
      <c r="I2738" s="12"/>
      <c r="J2738" s="12"/>
      <c r="K2738" s="12"/>
      <c r="L2738" s="12"/>
      <c r="M2738" s="12"/>
      <c r="N2738" s="13"/>
      <c r="O2738" s="14"/>
      <c r="P2738" s="14"/>
      <c r="Q2738" s="15"/>
      <c r="R2738" s="15"/>
    </row>
    <row r="2739" spans="1:18" x14ac:dyDescent="0.25">
      <c r="A2739" s="12"/>
      <c r="B2739" s="12"/>
      <c r="C2739" s="12"/>
      <c r="D2739" s="12"/>
      <c r="E2739" s="12"/>
      <c r="F2739" s="12"/>
      <c r="G2739" s="12"/>
      <c r="H2739" s="12"/>
      <c r="I2739" s="12"/>
      <c r="J2739" s="12"/>
      <c r="K2739" s="12"/>
      <c r="L2739" s="12"/>
      <c r="M2739" s="12"/>
      <c r="N2739" s="13"/>
      <c r="O2739" s="14"/>
      <c r="P2739" s="14"/>
      <c r="Q2739" s="15"/>
      <c r="R2739" s="15"/>
    </row>
    <row r="2740" spans="1:18" x14ac:dyDescent="0.25">
      <c r="A2740" s="12"/>
      <c r="B2740" s="12"/>
      <c r="C2740" s="12"/>
      <c r="D2740" s="12"/>
      <c r="E2740" s="12"/>
      <c r="F2740" s="12"/>
      <c r="G2740" s="12"/>
      <c r="H2740" s="12"/>
      <c r="I2740" s="12"/>
      <c r="J2740" s="12"/>
      <c r="K2740" s="12"/>
      <c r="L2740" s="12"/>
      <c r="M2740" s="12"/>
      <c r="N2740" s="13"/>
      <c r="O2740" s="14"/>
      <c r="P2740" s="14"/>
      <c r="Q2740" s="15"/>
      <c r="R2740" s="15"/>
    </row>
    <row r="2741" spans="1:18" x14ac:dyDescent="0.25">
      <c r="A2741" s="12"/>
      <c r="B2741" s="12"/>
      <c r="C2741" s="12"/>
      <c r="D2741" s="12"/>
      <c r="E2741" s="12"/>
      <c r="F2741" s="12"/>
      <c r="G2741" s="12"/>
      <c r="H2741" s="12"/>
      <c r="I2741" s="12"/>
      <c r="J2741" s="12"/>
      <c r="K2741" s="12"/>
      <c r="L2741" s="12"/>
      <c r="M2741" s="12"/>
      <c r="N2741" s="13"/>
      <c r="O2741" s="14"/>
      <c r="P2741" s="14"/>
      <c r="Q2741" s="15"/>
      <c r="R2741" s="15"/>
    </row>
    <row r="2742" spans="1:18" x14ac:dyDescent="0.25">
      <c r="A2742" s="12"/>
      <c r="B2742" s="12"/>
      <c r="C2742" s="12"/>
      <c r="D2742" s="12"/>
      <c r="E2742" s="12"/>
      <c r="F2742" s="12"/>
      <c r="G2742" s="12"/>
      <c r="H2742" s="12"/>
      <c r="I2742" s="12"/>
      <c r="J2742" s="12"/>
      <c r="K2742" s="12"/>
      <c r="L2742" s="12"/>
      <c r="M2742" s="12"/>
      <c r="N2742" s="13"/>
      <c r="O2742" s="14"/>
      <c r="P2742" s="14"/>
      <c r="Q2742" s="15"/>
      <c r="R2742" s="15"/>
    </row>
    <row r="2743" spans="1:18" x14ac:dyDescent="0.25">
      <c r="A2743" s="12"/>
      <c r="B2743" s="12"/>
      <c r="C2743" s="12"/>
      <c r="D2743" s="12"/>
      <c r="E2743" s="12"/>
      <c r="F2743" s="12"/>
      <c r="G2743" s="12"/>
      <c r="H2743" s="12"/>
      <c r="I2743" s="12"/>
      <c r="J2743" s="12"/>
      <c r="K2743" s="12"/>
      <c r="L2743" s="12"/>
      <c r="M2743" s="12"/>
      <c r="N2743" s="13"/>
      <c r="O2743" s="14"/>
      <c r="P2743" s="14"/>
      <c r="Q2743" s="15"/>
      <c r="R2743" s="15"/>
    </row>
    <row r="2744" spans="1:18" x14ac:dyDescent="0.25">
      <c r="A2744" s="12"/>
      <c r="B2744" s="12"/>
      <c r="C2744" s="12"/>
      <c r="D2744" s="12"/>
      <c r="E2744" s="12"/>
      <c r="F2744" s="12"/>
      <c r="G2744" s="12"/>
      <c r="H2744" s="12"/>
      <c r="I2744" s="12"/>
      <c r="J2744" s="12"/>
      <c r="K2744" s="12"/>
      <c r="L2744" s="12"/>
      <c r="M2744" s="12"/>
      <c r="N2744" s="13"/>
      <c r="O2744" s="14"/>
      <c r="P2744" s="14"/>
      <c r="Q2744" s="15"/>
      <c r="R2744" s="15"/>
    </row>
    <row r="2745" spans="1:18" x14ac:dyDescent="0.25">
      <c r="A2745" s="12"/>
      <c r="B2745" s="12"/>
      <c r="C2745" s="12"/>
      <c r="D2745" s="12"/>
      <c r="E2745" s="12"/>
      <c r="F2745" s="12"/>
      <c r="G2745" s="12"/>
      <c r="H2745" s="12"/>
      <c r="I2745" s="12"/>
      <c r="J2745" s="12"/>
      <c r="K2745" s="12"/>
      <c r="L2745" s="12"/>
      <c r="M2745" s="12"/>
      <c r="N2745" s="13"/>
      <c r="O2745" s="14"/>
      <c r="P2745" s="14"/>
      <c r="Q2745" s="15"/>
      <c r="R2745" s="15"/>
    </row>
    <row r="2746" spans="1:18" x14ac:dyDescent="0.25">
      <c r="A2746" s="12"/>
      <c r="B2746" s="12"/>
      <c r="C2746" s="12"/>
      <c r="D2746" s="12"/>
      <c r="E2746" s="12"/>
      <c r="F2746" s="12"/>
      <c r="G2746" s="12"/>
      <c r="H2746" s="12"/>
      <c r="I2746" s="12"/>
      <c r="J2746" s="12"/>
      <c r="K2746" s="12"/>
      <c r="L2746" s="12"/>
      <c r="M2746" s="12"/>
      <c r="N2746" s="13"/>
      <c r="O2746" s="14"/>
      <c r="P2746" s="14"/>
      <c r="Q2746" s="15"/>
      <c r="R2746" s="15"/>
    </row>
    <row r="2747" spans="1:18" x14ac:dyDescent="0.25">
      <c r="A2747" s="12"/>
      <c r="B2747" s="12"/>
      <c r="C2747" s="12"/>
      <c r="D2747" s="12"/>
      <c r="E2747" s="12"/>
      <c r="F2747" s="12"/>
      <c r="G2747" s="12"/>
      <c r="H2747" s="12"/>
      <c r="I2747" s="12"/>
      <c r="J2747" s="12"/>
      <c r="K2747" s="12"/>
      <c r="L2747" s="12"/>
      <c r="M2747" s="12"/>
      <c r="N2747" s="13"/>
      <c r="O2747" s="14"/>
      <c r="P2747" s="14"/>
      <c r="Q2747" s="15"/>
      <c r="R2747" s="15"/>
    </row>
    <row r="2748" spans="1:18" x14ac:dyDescent="0.25">
      <c r="A2748" s="12"/>
      <c r="B2748" s="12"/>
      <c r="C2748" s="12"/>
      <c r="D2748" s="12"/>
      <c r="E2748" s="12"/>
      <c r="F2748" s="12"/>
      <c r="G2748" s="12"/>
      <c r="H2748" s="12"/>
      <c r="I2748" s="12"/>
      <c r="J2748" s="12"/>
      <c r="K2748" s="12"/>
      <c r="L2748" s="12"/>
      <c r="M2748" s="12"/>
      <c r="N2748" s="13"/>
      <c r="O2748" s="14"/>
      <c r="P2748" s="14"/>
      <c r="Q2748" s="15"/>
      <c r="R2748" s="15"/>
    </row>
    <row r="2749" spans="1:18" x14ac:dyDescent="0.25">
      <c r="A2749" s="12"/>
      <c r="B2749" s="12"/>
      <c r="C2749" s="12"/>
      <c r="D2749" s="12"/>
      <c r="E2749" s="12"/>
      <c r="F2749" s="12"/>
      <c r="G2749" s="12"/>
      <c r="H2749" s="12"/>
      <c r="I2749" s="12"/>
      <c r="J2749" s="12"/>
      <c r="K2749" s="12"/>
      <c r="L2749" s="12"/>
      <c r="M2749" s="12"/>
      <c r="N2749" s="13"/>
      <c r="O2749" s="14"/>
      <c r="P2749" s="14"/>
      <c r="Q2749" s="15"/>
      <c r="R2749" s="15"/>
    </row>
    <row r="2750" spans="1:18" x14ac:dyDescent="0.25">
      <c r="A2750" s="12"/>
      <c r="B2750" s="12"/>
      <c r="C2750" s="12"/>
      <c r="D2750" s="12"/>
      <c r="E2750" s="12"/>
      <c r="F2750" s="12"/>
      <c r="G2750" s="12"/>
      <c r="H2750" s="12"/>
      <c r="I2750" s="12"/>
      <c r="J2750" s="12"/>
      <c r="K2750" s="12"/>
      <c r="L2750" s="12"/>
      <c r="M2750" s="12"/>
      <c r="N2750" s="13"/>
      <c r="O2750" s="14"/>
      <c r="P2750" s="14"/>
      <c r="Q2750" s="15"/>
      <c r="R2750" s="15"/>
    </row>
    <row r="2751" spans="1:18" x14ac:dyDescent="0.25">
      <c r="A2751" s="12"/>
      <c r="B2751" s="12"/>
      <c r="C2751" s="12"/>
      <c r="D2751" s="12"/>
      <c r="E2751" s="12"/>
      <c r="F2751" s="12"/>
      <c r="G2751" s="12"/>
      <c r="H2751" s="12"/>
      <c r="I2751" s="12"/>
      <c r="J2751" s="12"/>
      <c r="K2751" s="12"/>
      <c r="L2751" s="12"/>
      <c r="M2751" s="12"/>
      <c r="N2751" s="13"/>
      <c r="O2751" s="14"/>
      <c r="P2751" s="14"/>
      <c r="Q2751" s="15"/>
      <c r="R2751" s="15"/>
    </row>
    <row r="2752" spans="1:18" x14ac:dyDescent="0.25">
      <c r="A2752" s="12"/>
      <c r="B2752" s="12"/>
      <c r="C2752" s="12"/>
      <c r="D2752" s="12"/>
      <c r="E2752" s="12"/>
      <c r="F2752" s="12"/>
      <c r="G2752" s="12"/>
      <c r="H2752" s="12"/>
      <c r="I2752" s="12"/>
      <c r="J2752" s="12"/>
      <c r="K2752" s="12"/>
      <c r="L2752" s="12"/>
      <c r="M2752" s="12"/>
      <c r="N2752" s="13"/>
      <c r="O2752" s="14"/>
      <c r="P2752" s="14"/>
      <c r="Q2752" s="15"/>
      <c r="R2752" s="15"/>
    </row>
    <row r="2753" spans="1:18" x14ac:dyDescent="0.25">
      <c r="A2753" s="12"/>
      <c r="B2753" s="12"/>
      <c r="C2753" s="12"/>
      <c r="D2753" s="12"/>
      <c r="E2753" s="12"/>
      <c r="F2753" s="12"/>
      <c r="G2753" s="12"/>
      <c r="H2753" s="12"/>
      <c r="I2753" s="12"/>
      <c r="J2753" s="12"/>
      <c r="K2753" s="12"/>
      <c r="L2753" s="12"/>
      <c r="M2753" s="12"/>
      <c r="N2753" s="13"/>
      <c r="O2753" s="14"/>
      <c r="P2753" s="14"/>
      <c r="Q2753" s="15"/>
      <c r="R2753" s="15"/>
    </row>
    <row r="2754" spans="1:18" x14ac:dyDescent="0.25">
      <c r="A2754" s="12"/>
      <c r="B2754" s="12"/>
      <c r="C2754" s="12"/>
      <c r="D2754" s="12"/>
      <c r="E2754" s="12"/>
      <c r="F2754" s="12"/>
      <c r="G2754" s="12"/>
      <c r="H2754" s="12"/>
      <c r="I2754" s="12"/>
      <c r="J2754" s="12"/>
      <c r="K2754" s="12"/>
      <c r="L2754" s="12"/>
      <c r="M2754" s="12"/>
      <c r="N2754" s="13"/>
      <c r="O2754" s="14"/>
      <c r="P2754" s="14"/>
      <c r="Q2754" s="15"/>
      <c r="R2754" s="15"/>
    </row>
    <row r="2755" spans="1:18" x14ac:dyDescent="0.25">
      <c r="A2755" s="12"/>
      <c r="B2755" s="12"/>
      <c r="C2755" s="12"/>
      <c r="D2755" s="12"/>
      <c r="E2755" s="12"/>
      <c r="F2755" s="12"/>
      <c r="G2755" s="12"/>
      <c r="H2755" s="12"/>
      <c r="I2755" s="12"/>
      <c r="J2755" s="12"/>
      <c r="K2755" s="12"/>
      <c r="L2755" s="12"/>
      <c r="M2755" s="12"/>
      <c r="N2755" s="13"/>
      <c r="O2755" s="14"/>
      <c r="P2755" s="14"/>
      <c r="Q2755" s="15"/>
      <c r="R2755" s="15"/>
    </row>
    <row r="2756" spans="1:18" x14ac:dyDescent="0.25">
      <c r="A2756" s="12"/>
      <c r="B2756" s="12"/>
      <c r="C2756" s="12"/>
      <c r="D2756" s="12"/>
      <c r="E2756" s="12"/>
      <c r="F2756" s="12"/>
      <c r="G2756" s="12"/>
      <c r="H2756" s="12"/>
      <c r="I2756" s="12"/>
      <c r="J2756" s="12"/>
      <c r="K2756" s="12"/>
      <c r="L2756" s="12"/>
      <c r="M2756" s="12"/>
      <c r="N2756" s="13"/>
      <c r="O2756" s="14"/>
      <c r="P2756" s="14"/>
      <c r="Q2756" s="15"/>
      <c r="R2756" s="15"/>
    </row>
    <row r="2757" spans="1:18" x14ac:dyDescent="0.25">
      <c r="A2757" s="12"/>
      <c r="B2757" s="12"/>
      <c r="C2757" s="12"/>
      <c r="D2757" s="12"/>
      <c r="E2757" s="12"/>
      <c r="F2757" s="12"/>
      <c r="G2757" s="12"/>
      <c r="H2757" s="12"/>
      <c r="I2757" s="12"/>
      <c r="J2757" s="12"/>
      <c r="K2757" s="12"/>
      <c r="L2757" s="12"/>
      <c r="M2757" s="12"/>
      <c r="N2757" s="13"/>
      <c r="O2757" s="14"/>
      <c r="P2757" s="14"/>
      <c r="Q2757" s="15"/>
      <c r="R2757" s="15"/>
    </row>
    <row r="2758" spans="1:18" x14ac:dyDescent="0.25">
      <c r="A2758" s="12"/>
      <c r="B2758" s="12"/>
      <c r="C2758" s="12"/>
      <c r="D2758" s="12"/>
      <c r="E2758" s="12"/>
      <c r="F2758" s="12"/>
      <c r="G2758" s="12"/>
      <c r="H2758" s="12"/>
      <c r="I2758" s="12"/>
      <c r="J2758" s="12"/>
      <c r="K2758" s="12"/>
      <c r="L2758" s="12"/>
      <c r="M2758" s="12"/>
      <c r="N2758" s="13"/>
      <c r="O2758" s="14"/>
      <c r="P2758" s="14"/>
      <c r="Q2758" s="15"/>
      <c r="R2758" s="15"/>
    </row>
    <row r="2759" spans="1:18" x14ac:dyDescent="0.25">
      <c r="A2759" s="12"/>
      <c r="B2759" s="12"/>
      <c r="C2759" s="12"/>
      <c r="D2759" s="12"/>
      <c r="E2759" s="12"/>
      <c r="F2759" s="12"/>
      <c r="G2759" s="12"/>
      <c r="H2759" s="12"/>
      <c r="I2759" s="12"/>
      <c r="J2759" s="12"/>
      <c r="K2759" s="12"/>
      <c r="L2759" s="12"/>
      <c r="M2759" s="12"/>
      <c r="N2759" s="13"/>
      <c r="O2759" s="14"/>
      <c r="P2759" s="14"/>
      <c r="Q2759" s="15"/>
      <c r="R2759" s="15"/>
    </row>
    <row r="2760" spans="1:18" x14ac:dyDescent="0.25">
      <c r="A2760" s="12"/>
      <c r="B2760" s="12"/>
      <c r="C2760" s="12"/>
      <c r="D2760" s="12"/>
      <c r="E2760" s="12"/>
      <c r="F2760" s="12"/>
      <c r="G2760" s="12"/>
      <c r="H2760" s="12"/>
      <c r="I2760" s="12"/>
      <c r="J2760" s="12"/>
      <c r="K2760" s="12"/>
      <c r="L2760" s="12"/>
      <c r="M2760" s="12"/>
      <c r="N2760" s="13"/>
      <c r="O2760" s="14"/>
      <c r="P2760" s="14"/>
      <c r="Q2760" s="15"/>
      <c r="R2760" s="15"/>
    </row>
    <row r="2761" spans="1:18" x14ac:dyDescent="0.25">
      <c r="A2761" s="12"/>
      <c r="B2761" s="12"/>
      <c r="C2761" s="12"/>
      <c r="D2761" s="12"/>
      <c r="E2761" s="12"/>
      <c r="F2761" s="12"/>
      <c r="G2761" s="12"/>
      <c r="H2761" s="12"/>
      <c r="I2761" s="12"/>
      <c r="J2761" s="12"/>
      <c r="K2761" s="12"/>
      <c r="L2761" s="12"/>
      <c r="M2761" s="12"/>
      <c r="N2761" s="13"/>
      <c r="O2761" s="14"/>
      <c r="P2761" s="14"/>
      <c r="Q2761" s="15"/>
      <c r="R2761" s="15"/>
    </row>
    <row r="2762" spans="1:18" x14ac:dyDescent="0.25">
      <c r="A2762" s="12"/>
      <c r="B2762" s="12"/>
      <c r="C2762" s="12"/>
      <c r="D2762" s="12"/>
      <c r="E2762" s="12"/>
      <c r="F2762" s="12"/>
      <c r="G2762" s="12"/>
      <c r="H2762" s="12"/>
      <c r="I2762" s="12"/>
      <c r="J2762" s="12"/>
      <c r="K2762" s="12"/>
      <c r="L2762" s="12"/>
      <c r="M2762" s="12"/>
      <c r="N2762" s="13"/>
      <c r="O2762" s="14"/>
      <c r="P2762" s="14"/>
      <c r="Q2762" s="15"/>
      <c r="R2762" s="15"/>
    </row>
    <row r="2763" spans="1:18" x14ac:dyDescent="0.25">
      <c r="A2763" s="12"/>
      <c r="B2763" s="12"/>
      <c r="C2763" s="12"/>
      <c r="D2763" s="12"/>
      <c r="E2763" s="12"/>
      <c r="F2763" s="12"/>
      <c r="G2763" s="12"/>
      <c r="H2763" s="12"/>
      <c r="I2763" s="12"/>
      <c r="J2763" s="12"/>
      <c r="K2763" s="12"/>
      <c r="L2763" s="12"/>
      <c r="M2763" s="12"/>
      <c r="N2763" s="13"/>
      <c r="O2763" s="14"/>
      <c r="P2763" s="14"/>
      <c r="Q2763" s="15"/>
      <c r="R2763" s="15"/>
    </row>
    <row r="2764" spans="1:18" x14ac:dyDescent="0.25">
      <c r="A2764" s="12"/>
      <c r="B2764" s="12"/>
      <c r="C2764" s="12"/>
      <c r="D2764" s="12"/>
      <c r="E2764" s="12"/>
      <c r="F2764" s="12"/>
      <c r="G2764" s="12"/>
      <c r="H2764" s="12"/>
      <c r="I2764" s="12"/>
      <c r="J2764" s="12"/>
      <c r="K2764" s="12"/>
      <c r="L2764" s="12"/>
      <c r="M2764" s="12"/>
      <c r="N2764" s="13"/>
      <c r="O2764" s="14"/>
      <c r="P2764" s="14"/>
      <c r="Q2764" s="15"/>
      <c r="R2764" s="15"/>
    </row>
    <row r="2765" spans="1:18" x14ac:dyDescent="0.25">
      <c r="A2765" s="12"/>
      <c r="B2765" s="12"/>
      <c r="C2765" s="12"/>
      <c r="D2765" s="12"/>
      <c r="E2765" s="12"/>
      <c r="F2765" s="12"/>
      <c r="G2765" s="12"/>
      <c r="H2765" s="12"/>
      <c r="I2765" s="12"/>
      <c r="J2765" s="12"/>
      <c r="K2765" s="12"/>
      <c r="L2765" s="12"/>
      <c r="M2765" s="12"/>
      <c r="N2765" s="13"/>
      <c r="O2765" s="14"/>
      <c r="P2765" s="14"/>
      <c r="Q2765" s="15"/>
      <c r="R2765" s="15"/>
    </row>
    <row r="2766" spans="1:18" x14ac:dyDescent="0.25">
      <c r="A2766" s="12"/>
      <c r="B2766" s="12"/>
      <c r="C2766" s="12"/>
      <c r="D2766" s="12"/>
      <c r="E2766" s="12"/>
      <c r="F2766" s="12"/>
      <c r="G2766" s="12"/>
      <c r="H2766" s="12"/>
      <c r="I2766" s="12"/>
      <c r="J2766" s="12"/>
      <c r="K2766" s="12"/>
      <c r="L2766" s="12"/>
      <c r="M2766" s="12"/>
      <c r="N2766" s="13"/>
      <c r="O2766" s="14"/>
      <c r="P2766" s="14"/>
      <c r="Q2766" s="15"/>
      <c r="R2766" s="15"/>
    </row>
    <row r="2767" spans="1:18" x14ac:dyDescent="0.25">
      <c r="A2767" s="12"/>
      <c r="B2767" s="12"/>
      <c r="C2767" s="12"/>
      <c r="D2767" s="12"/>
      <c r="E2767" s="12"/>
      <c r="F2767" s="12"/>
      <c r="G2767" s="12"/>
      <c r="H2767" s="12"/>
      <c r="I2767" s="12"/>
      <c r="J2767" s="12"/>
      <c r="K2767" s="12"/>
      <c r="L2767" s="12"/>
      <c r="M2767" s="12"/>
      <c r="N2767" s="13"/>
      <c r="O2767" s="14"/>
      <c r="P2767" s="14"/>
      <c r="Q2767" s="15"/>
      <c r="R2767" s="15"/>
    </row>
    <row r="2768" spans="1:18" x14ac:dyDescent="0.25">
      <c r="A2768" s="12"/>
      <c r="B2768" s="12"/>
      <c r="C2768" s="12"/>
      <c r="D2768" s="12"/>
      <c r="E2768" s="12"/>
      <c r="F2768" s="12"/>
      <c r="G2768" s="12"/>
      <c r="H2768" s="12"/>
      <c r="I2768" s="12"/>
      <c r="J2768" s="12"/>
      <c r="K2768" s="12"/>
      <c r="L2768" s="12"/>
      <c r="M2768" s="12"/>
      <c r="N2768" s="13"/>
      <c r="O2768" s="14"/>
      <c r="P2768" s="14"/>
      <c r="Q2768" s="15"/>
      <c r="R2768" s="15"/>
    </row>
    <row r="2769" spans="1:18" x14ac:dyDescent="0.25">
      <c r="A2769" s="12"/>
      <c r="B2769" s="12"/>
      <c r="C2769" s="12"/>
      <c r="D2769" s="12"/>
      <c r="E2769" s="12"/>
      <c r="F2769" s="12"/>
      <c r="G2769" s="12"/>
      <c r="H2769" s="12"/>
      <c r="I2769" s="12"/>
      <c r="J2769" s="12"/>
      <c r="K2769" s="12"/>
      <c r="L2769" s="12"/>
      <c r="M2769" s="12"/>
      <c r="N2769" s="13"/>
      <c r="O2769" s="14"/>
      <c r="P2769" s="14"/>
      <c r="Q2769" s="15"/>
      <c r="R2769" s="15"/>
    </row>
    <row r="2770" spans="1:18" x14ac:dyDescent="0.25">
      <c r="A2770" s="12"/>
      <c r="B2770" s="12"/>
      <c r="C2770" s="12"/>
      <c r="D2770" s="12"/>
      <c r="E2770" s="12"/>
      <c r="F2770" s="12"/>
      <c r="G2770" s="12"/>
      <c r="H2770" s="12"/>
      <c r="I2770" s="12"/>
      <c r="J2770" s="12"/>
      <c r="K2770" s="12"/>
      <c r="L2770" s="12"/>
      <c r="M2770" s="12"/>
      <c r="N2770" s="13"/>
      <c r="O2770" s="14"/>
      <c r="P2770" s="14"/>
      <c r="Q2770" s="15"/>
      <c r="R2770" s="15"/>
    </row>
    <row r="2771" spans="1:18" x14ac:dyDescent="0.25">
      <c r="A2771" s="12"/>
      <c r="B2771" s="12"/>
      <c r="C2771" s="12"/>
      <c r="D2771" s="12"/>
      <c r="E2771" s="12"/>
      <c r="F2771" s="12"/>
      <c r="G2771" s="12"/>
      <c r="H2771" s="12"/>
      <c r="I2771" s="12"/>
      <c r="J2771" s="12"/>
      <c r="K2771" s="12"/>
      <c r="L2771" s="12"/>
      <c r="M2771" s="12"/>
      <c r="N2771" s="13"/>
      <c r="O2771" s="14"/>
      <c r="P2771" s="14"/>
      <c r="Q2771" s="15"/>
      <c r="R2771" s="15"/>
    </row>
    <row r="2772" spans="1:18" x14ac:dyDescent="0.25">
      <c r="A2772" s="12"/>
      <c r="B2772" s="12"/>
      <c r="C2772" s="12"/>
      <c r="D2772" s="12"/>
      <c r="E2772" s="12"/>
      <c r="F2772" s="12"/>
      <c r="G2772" s="12"/>
      <c r="H2772" s="12"/>
      <c r="I2772" s="12"/>
      <c r="J2772" s="12"/>
      <c r="K2772" s="12"/>
      <c r="L2772" s="12"/>
      <c r="M2772" s="12"/>
      <c r="N2772" s="13"/>
      <c r="O2772" s="14"/>
      <c r="P2772" s="14"/>
      <c r="Q2772" s="15"/>
      <c r="R2772" s="15"/>
    </row>
    <row r="2773" spans="1:18" x14ac:dyDescent="0.25">
      <c r="A2773" s="12"/>
      <c r="B2773" s="12"/>
      <c r="C2773" s="12"/>
      <c r="D2773" s="12"/>
      <c r="E2773" s="12"/>
      <c r="F2773" s="12"/>
      <c r="G2773" s="12"/>
      <c r="H2773" s="12"/>
      <c r="I2773" s="12"/>
      <c r="J2773" s="12"/>
      <c r="K2773" s="12"/>
      <c r="L2773" s="12"/>
      <c r="M2773" s="12"/>
      <c r="N2773" s="13"/>
      <c r="O2773" s="14"/>
      <c r="P2773" s="14"/>
      <c r="Q2773" s="15"/>
      <c r="R2773" s="15"/>
    </row>
    <row r="2774" spans="1:18" x14ac:dyDescent="0.25">
      <c r="A2774" s="12"/>
      <c r="B2774" s="12"/>
      <c r="C2774" s="12"/>
      <c r="D2774" s="12"/>
      <c r="E2774" s="12"/>
      <c r="F2774" s="12"/>
      <c r="G2774" s="12"/>
      <c r="H2774" s="12"/>
      <c r="I2774" s="12"/>
      <c r="J2774" s="12"/>
      <c r="K2774" s="12"/>
      <c r="L2774" s="12"/>
      <c r="M2774" s="12"/>
      <c r="N2774" s="13"/>
      <c r="O2774" s="14"/>
      <c r="P2774" s="14"/>
      <c r="Q2774" s="15"/>
      <c r="R2774" s="15"/>
    </row>
    <row r="2775" spans="1:18" x14ac:dyDescent="0.25">
      <c r="A2775" s="12"/>
      <c r="B2775" s="12"/>
      <c r="C2775" s="12"/>
      <c r="D2775" s="12"/>
      <c r="E2775" s="12"/>
      <c r="F2775" s="12"/>
      <c r="G2775" s="12"/>
      <c r="H2775" s="12"/>
      <c r="I2775" s="12"/>
      <c r="J2775" s="12"/>
      <c r="K2775" s="12"/>
      <c r="L2775" s="12"/>
      <c r="M2775" s="12"/>
      <c r="N2775" s="13"/>
      <c r="O2775" s="14"/>
      <c r="P2775" s="14"/>
      <c r="Q2775" s="15"/>
      <c r="R2775" s="15"/>
    </row>
    <row r="2776" spans="1:18" x14ac:dyDescent="0.25">
      <c r="A2776" s="12"/>
      <c r="B2776" s="12"/>
      <c r="C2776" s="12"/>
      <c r="D2776" s="12"/>
      <c r="E2776" s="12"/>
      <c r="F2776" s="12"/>
      <c r="G2776" s="12"/>
      <c r="H2776" s="12"/>
      <c r="I2776" s="12"/>
      <c r="J2776" s="12"/>
      <c r="K2776" s="12"/>
      <c r="L2776" s="12"/>
      <c r="M2776" s="12"/>
      <c r="N2776" s="13"/>
      <c r="O2776" s="14"/>
      <c r="P2776" s="14"/>
      <c r="Q2776" s="15"/>
      <c r="R2776" s="15"/>
    </row>
    <row r="2777" spans="1:18" x14ac:dyDescent="0.25">
      <c r="A2777" s="12"/>
      <c r="B2777" s="12"/>
      <c r="C2777" s="12"/>
      <c r="D2777" s="12"/>
      <c r="E2777" s="12"/>
      <c r="F2777" s="12"/>
      <c r="G2777" s="12"/>
      <c r="H2777" s="12"/>
      <c r="I2777" s="12"/>
      <c r="J2777" s="12"/>
      <c r="K2777" s="12"/>
      <c r="L2777" s="12"/>
      <c r="M2777" s="12"/>
      <c r="N2777" s="13"/>
      <c r="O2777" s="14"/>
      <c r="P2777" s="14"/>
      <c r="Q2777" s="15"/>
      <c r="R2777" s="15"/>
    </row>
    <row r="2778" spans="1:18" x14ac:dyDescent="0.25">
      <c r="A2778" s="12"/>
      <c r="B2778" s="12"/>
      <c r="C2778" s="12"/>
      <c r="D2778" s="12"/>
      <c r="E2778" s="12"/>
      <c r="F2778" s="12"/>
      <c r="G2778" s="12"/>
      <c r="H2778" s="12"/>
      <c r="I2778" s="12"/>
      <c r="J2778" s="12"/>
      <c r="K2778" s="12"/>
      <c r="L2778" s="12"/>
      <c r="M2778" s="12"/>
      <c r="N2778" s="13"/>
      <c r="O2778" s="14"/>
      <c r="P2778" s="14"/>
      <c r="Q2778" s="15"/>
      <c r="R2778" s="15"/>
    </row>
    <row r="2779" spans="1:18" x14ac:dyDescent="0.25">
      <c r="A2779" s="12"/>
      <c r="B2779" s="12"/>
      <c r="C2779" s="12"/>
      <c r="D2779" s="12"/>
      <c r="E2779" s="12"/>
      <c r="F2779" s="12"/>
      <c r="G2779" s="12"/>
      <c r="H2779" s="12"/>
      <c r="I2779" s="12"/>
      <c r="J2779" s="12"/>
      <c r="K2779" s="12"/>
      <c r="L2779" s="12"/>
      <c r="M2779" s="12"/>
      <c r="N2779" s="13"/>
      <c r="O2779" s="14"/>
      <c r="P2779" s="14"/>
      <c r="Q2779" s="15"/>
      <c r="R2779" s="15"/>
    </row>
    <row r="2780" spans="1:18" x14ac:dyDescent="0.25">
      <c r="A2780" s="12"/>
      <c r="B2780" s="12"/>
      <c r="C2780" s="12"/>
      <c r="D2780" s="12"/>
      <c r="E2780" s="12"/>
      <c r="F2780" s="12"/>
      <c r="G2780" s="12"/>
      <c r="H2780" s="12"/>
      <c r="I2780" s="12"/>
      <c r="J2780" s="12"/>
      <c r="K2780" s="12"/>
      <c r="L2780" s="12"/>
      <c r="M2780" s="12"/>
      <c r="N2780" s="13"/>
      <c r="O2780" s="14"/>
      <c r="P2780" s="14"/>
      <c r="Q2780" s="15"/>
      <c r="R2780" s="15"/>
    </row>
    <row r="2781" spans="1:18" x14ac:dyDescent="0.25">
      <c r="A2781" s="12"/>
      <c r="B2781" s="12"/>
      <c r="C2781" s="12"/>
      <c r="D2781" s="12"/>
      <c r="E2781" s="12"/>
      <c r="F2781" s="12"/>
      <c r="G2781" s="12"/>
      <c r="H2781" s="12"/>
      <c r="I2781" s="12"/>
      <c r="J2781" s="12"/>
      <c r="K2781" s="12"/>
      <c r="L2781" s="12"/>
      <c r="M2781" s="12"/>
      <c r="N2781" s="13"/>
      <c r="O2781" s="14"/>
      <c r="P2781" s="14"/>
      <c r="Q2781" s="15"/>
      <c r="R2781" s="15"/>
    </row>
    <row r="2782" spans="1:18" x14ac:dyDescent="0.25">
      <c r="A2782" s="12"/>
      <c r="B2782" s="12"/>
      <c r="C2782" s="12"/>
      <c r="D2782" s="12"/>
      <c r="E2782" s="12"/>
      <c r="F2782" s="12"/>
      <c r="G2782" s="12"/>
      <c r="H2782" s="12"/>
      <c r="I2782" s="12"/>
      <c r="J2782" s="12"/>
      <c r="K2782" s="12"/>
      <c r="L2782" s="12"/>
      <c r="M2782" s="12"/>
      <c r="N2782" s="13"/>
      <c r="O2782" s="14"/>
      <c r="P2782" s="14"/>
      <c r="Q2782" s="15"/>
      <c r="R2782" s="15"/>
    </row>
    <row r="2783" spans="1:18" x14ac:dyDescent="0.25">
      <c r="A2783" s="12"/>
      <c r="B2783" s="12"/>
      <c r="C2783" s="12"/>
      <c r="D2783" s="12"/>
      <c r="E2783" s="12"/>
      <c r="F2783" s="12"/>
      <c r="G2783" s="12"/>
      <c r="H2783" s="12"/>
      <c r="I2783" s="12"/>
      <c r="J2783" s="12"/>
      <c r="K2783" s="12"/>
      <c r="L2783" s="12"/>
      <c r="M2783" s="12"/>
      <c r="N2783" s="13"/>
      <c r="O2783" s="14"/>
      <c r="P2783" s="14"/>
      <c r="Q2783" s="15"/>
      <c r="R2783" s="15"/>
    </row>
    <row r="2784" spans="1:18" x14ac:dyDescent="0.25">
      <c r="A2784" s="12"/>
      <c r="B2784" s="12"/>
      <c r="C2784" s="12"/>
      <c r="D2784" s="12"/>
      <c r="E2784" s="12"/>
      <c r="F2784" s="12"/>
      <c r="G2784" s="12"/>
      <c r="H2784" s="12"/>
      <c r="I2784" s="12"/>
      <c r="J2784" s="12"/>
      <c r="K2784" s="12"/>
      <c r="L2784" s="12"/>
      <c r="M2784" s="12"/>
      <c r="N2784" s="13"/>
      <c r="O2784" s="14"/>
      <c r="P2784" s="14"/>
      <c r="Q2784" s="15"/>
      <c r="R2784" s="15"/>
    </row>
    <row r="2785" spans="1:18" x14ac:dyDescent="0.25">
      <c r="A2785" s="12"/>
      <c r="B2785" s="12"/>
      <c r="C2785" s="12"/>
      <c r="D2785" s="12"/>
      <c r="E2785" s="12"/>
      <c r="F2785" s="12"/>
      <c r="G2785" s="12"/>
      <c r="H2785" s="12"/>
      <c r="I2785" s="12"/>
      <c r="J2785" s="12"/>
      <c r="K2785" s="12"/>
      <c r="L2785" s="12"/>
      <c r="M2785" s="12"/>
      <c r="N2785" s="13"/>
      <c r="O2785" s="14"/>
      <c r="P2785" s="14"/>
      <c r="Q2785" s="15"/>
      <c r="R2785" s="15"/>
    </row>
    <row r="2786" spans="1:18" x14ac:dyDescent="0.25">
      <c r="A2786" s="12"/>
      <c r="B2786" s="12"/>
      <c r="C2786" s="12"/>
      <c r="D2786" s="12"/>
      <c r="E2786" s="12"/>
      <c r="F2786" s="12"/>
      <c r="G2786" s="12"/>
      <c r="H2786" s="12"/>
      <c r="I2786" s="12"/>
      <c r="J2786" s="12"/>
      <c r="K2786" s="12"/>
      <c r="L2786" s="12"/>
      <c r="M2786" s="12"/>
      <c r="N2786" s="13"/>
      <c r="O2786" s="14"/>
      <c r="P2786" s="14"/>
      <c r="Q2786" s="15"/>
      <c r="R2786" s="15"/>
    </row>
    <row r="2787" spans="1:18" x14ac:dyDescent="0.25">
      <c r="A2787" s="12"/>
      <c r="B2787" s="12"/>
      <c r="C2787" s="12"/>
      <c r="D2787" s="12"/>
      <c r="E2787" s="12"/>
      <c r="F2787" s="12"/>
      <c r="G2787" s="12"/>
      <c r="H2787" s="12"/>
      <c r="I2787" s="12"/>
      <c r="J2787" s="12"/>
      <c r="K2787" s="12"/>
      <c r="L2787" s="12"/>
      <c r="M2787" s="12"/>
      <c r="N2787" s="13"/>
      <c r="O2787" s="14"/>
      <c r="P2787" s="14"/>
      <c r="Q2787" s="15"/>
      <c r="R2787" s="15"/>
    </row>
    <row r="2788" spans="1:18" x14ac:dyDescent="0.25">
      <c r="A2788" s="12"/>
      <c r="B2788" s="12"/>
      <c r="C2788" s="12"/>
      <c r="D2788" s="12"/>
      <c r="E2788" s="12"/>
      <c r="F2788" s="12"/>
      <c r="G2788" s="12"/>
      <c r="H2788" s="12"/>
      <c r="I2788" s="12"/>
      <c r="J2788" s="12"/>
      <c r="K2788" s="12"/>
      <c r="L2788" s="12"/>
      <c r="M2788" s="12"/>
      <c r="N2788" s="13"/>
      <c r="O2788" s="14"/>
      <c r="P2788" s="14"/>
      <c r="Q2788" s="15"/>
      <c r="R2788" s="15"/>
    </row>
    <row r="2789" spans="1:18" x14ac:dyDescent="0.25">
      <c r="A2789" s="12"/>
      <c r="B2789" s="12"/>
      <c r="C2789" s="12"/>
      <c r="D2789" s="12"/>
      <c r="E2789" s="12"/>
      <c r="F2789" s="12"/>
      <c r="G2789" s="12"/>
      <c r="H2789" s="12"/>
      <c r="I2789" s="12"/>
      <c r="J2789" s="12"/>
      <c r="K2789" s="12"/>
      <c r="L2789" s="12"/>
      <c r="M2789" s="12"/>
      <c r="N2789" s="13"/>
      <c r="O2789" s="14"/>
      <c r="P2789" s="14"/>
      <c r="Q2789" s="15"/>
      <c r="R2789" s="15"/>
    </row>
    <row r="2790" spans="1:18" x14ac:dyDescent="0.25">
      <c r="A2790" s="12"/>
      <c r="B2790" s="12"/>
      <c r="C2790" s="12"/>
      <c r="D2790" s="12"/>
      <c r="E2790" s="12"/>
      <c r="F2790" s="12"/>
      <c r="G2790" s="12"/>
      <c r="H2790" s="12"/>
      <c r="I2790" s="12"/>
      <c r="J2790" s="12"/>
      <c r="K2790" s="12"/>
      <c r="L2790" s="12"/>
      <c r="M2790" s="12"/>
      <c r="N2790" s="13"/>
      <c r="O2790" s="14"/>
      <c r="P2790" s="14"/>
      <c r="Q2790" s="15"/>
      <c r="R2790" s="15"/>
    </row>
    <row r="2791" spans="1:18" x14ac:dyDescent="0.25">
      <c r="A2791" s="12"/>
      <c r="B2791" s="12"/>
      <c r="C2791" s="12"/>
      <c r="D2791" s="12"/>
      <c r="E2791" s="12"/>
      <c r="F2791" s="12"/>
      <c r="G2791" s="12"/>
      <c r="H2791" s="12"/>
      <c r="I2791" s="12"/>
      <c r="J2791" s="12"/>
      <c r="K2791" s="12"/>
      <c r="L2791" s="12"/>
      <c r="M2791" s="12"/>
      <c r="N2791" s="13"/>
      <c r="O2791" s="14"/>
      <c r="P2791" s="14"/>
      <c r="Q2791" s="15"/>
      <c r="R2791" s="15"/>
    </row>
    <row r="2792" spans="1:18" x14ac:dyDescent="0.25">
      <c r="A2792" s="12"/>
      <c r="B2792" s="12"/>
      <c r="C2792" s="12"/>
      <c r="D2792" s="12"/>
      <c r="E2792" s="12"/>
      <c r="F2792" s="12"/>
      <c r="G2792" s="12"/>
      <c r="H2792" s="12"/>
      <c r="I2792" s="12"/>
      <c r="J2792" s="12"/>
      <c r="K2792" s="12"/>
      <c r="L2792" s="12"/>
      <c r="M2792" s="12"/>
      <c r="N2792" s="13"/>
      <c r="O2792" s="14"/>
      <c r="P2792" s="14"/>
      <c r="Q2792" s="15"/>
      <c r="R2792" s="15"/>
    </row>
    <row r="2793" spans="1:18" x14ac:dyDescent="0.25">
      <c r="A2793" s="12"/>
      <c r="B2793" s="12"/>
      <c r="C2793" s="12"/>
      <c r="D2793" s="12"/>
      <c r="E2793" s="12"/>
      <c r="F2793" s="12"/>
      <c r="G2793" s="12"/>
      <c r="H2793" s="12"/>
      <c r="I2793" s="12"/>
      <c r="J2793" s="12"/>
      <c r="K2793" s="12"/>
      <c r="L2793" s="12"/>
      <c r="M2793" s="12"/>
      <c r="N2793" s="13"/>
      <c r="O2793" s="14"/>
      <c r="P2793" s="14"/>
      <c r="Q2793" s="15"/>
      <c r="R2793" s="15"/>
    </row>
    <row r="2794" spans="1:18" x14ac:dyDescent="0.25">
      <c r="A2794" s="12"/>
      <c r="B2794" s="12"/>
      <c r="C2794" s="12"/>
      <c r="D2794" s="12"/>
      <c r="E2794" s="12"/>
      <c r="F2794" s="12"/>
      <c r="G2794" s="12"/>
      <c r="H2794" s="12"/>
      <c r="I2794" s="12"/>
      <c r="J2794" s="12"/>
      <c r="K2794" s="12"/>
      <c r="L2794" s="12"/>
      <c r="M2794" s="12"/>
      <c r="N2794" s="13"/>
      <c r="O2794" s="14"/>
      <c r="P2794" s="14"/>
      <c r="Q2794" s="15"/>
      <c r="R2794" s="15"/>
    </row>
    <row r="2795" spans="1:18" x14ac:dyDescent="0.25">
      <c r="A2795" s="12"/>
      <c r="B2795" s="12"/>
      <c r="C2795" s="12"/>
      <c r="D2795" s="12"/>
      <c r="E2795" s="12"/>
      <c r="F2795" s="12"/>
      <c r="G2795" s="12"/>
      <c r="H2795" s="12"/>
      <c r="I2795" s="12"/>
      <c r="J2795" s="12"/>
      <c r="K2795" s="12"/>
      <c r="L2795" s="12"/>
      <c r="M2795" s="12"/>
      <c r="N2795" s="13"/>
      <c r="O2795" s="14"/>
      <c r="P2795" s="14"/>
      <c r="Q2795" s="15"/>
      <c r="R2795" s="15"/>
    </row>
    <row r="2796" spans="1:18" x14ac:dyDescent="0.25">
      <c r="A2796" s="12"/>
      <c r="B2796" s="12"/>
      <c r="C2796" s="12"/>
      <c r="D2796" s="12"/>
      <c r="E2796" s="12"/>
      <c r="F2796" s="12"/>
      <c r="G2796" s="12"/>
      <c r="H2796" s="12"/>
      <c r="I2796" s="12"/>
      <c r="J2796" s="12"/>
      <c r="K2796" s="12"/>
      <c r="L2796" s="12"/>
      <c r="M2796" s="12"/>
      <c r="N2796" s="13"/>
      <c r="O2796" s="14"/>
      <c r="P2796" s="14"/>
      <c r="Q2796" s="15"/>
      <c r="R2796" s="15"/>
    </row>
    <row r="2797" spans="1:18" x14ac:dyDescent="0.25">
      <c r="A2797" s="12"/>
      <c r="B2797" s="12"/>
      <c r="C2797" s="12"/>
      <c r="D2797" s="12"/>
      <c r="E2797" s="12"/>
      <c r="F2797" s="12"/>
      <c r="G2797" s="12"/>
      <c r="H2797" s="12"/>
      <c r="I2797" s="12"/>
      <c r="J2797" s="12"/>
      <c r="K2797" s="12"/>
      <c r="L2797" s="12"/>
      <c r="M2797" s="12"/>
      <c r="N2797" s="13"/>
      <c r="O2797" s="14"/>
      <c r="P2797" s="14"/>
      <c r="Q2797" s="15"/>
      <c r="R2797" s="15"/>
    </row>
    <row r="2798" spans="1:18" x14ac:dyDescent="0.25">
      <c r="A2798" s="12"/>
      <c r="B2798" s="12"/>
      <c r="C2798" s="12"/>
      <c r="D2798" s="12"/>
      <c r="E2798" s="12"/>
      <c r="F2798" s="12"/>
      <c r="G2798" s="12"/>
      <c r="H2798" s="12"/>
      <c r="I2798" s="12"/>
      <c r="J2798" s="12"/>
      <c r="K2798" s="12"/>
      <c r="L2798" s="12"/>
      <c r="M2798" s="12"/>
      <c r="N2798" s="13"/>
      <c r="O2798" s="14"/>
      <c r="P2798" s="14"/>
      <c r="Q2798" s="15"/>
      <c r="R2798" s="15"/>
    </row>
    <row r="2799" spans="1:18" x14ac:dyDescent="0.25">
      <c r="A2799" s="12"/>
      <c r="B2799" s="12"/>
      <c r="C2799" s="12"/>
      <c r="D2799" s="12"/>
      <c r="E2799" s="12"/>
      <c r="F2799" s="12"/>
      <c r="G2799" s="12"/>
      <c r="H2799" s="12"/>
      <c r="I2799" s="12"/>
      <c r="J2799" s="12"/>
      <c r="K2799" s="12"/>
      <c r="L2799" s="12"/>
      <c r="M2799" s="12"/>
      <c r="N2799" s="13"/>
      <c r="O2799" s="14"/>
      <c r="P2799" s="14"/>
      <c r="Q2799" s="15"/>
      <c r="R2799" s="15"/>
    </row>
    <row r="2800" spans="1:18" x14ac:dyDescent="0.25">
      <c r="A2800" s="12"/>
      <c r="B2800" s="12"/>
      <c r="C2800" s="12"/>
      <c r="D2800" s="12"/>
      <c r="E2800" s="12"/>
      <c r="F2800" s="12"/>
      <c r="G2800" s="12"/>
      <c r="H2800" s="12"/>
      <c r="I2800" s="12"/>
      <c r="J2800" s="12"/>
      <c r="K2800" s="12"/>
      <c r="L2800" s="12"/>
      <c r="M2800" s="12"/>
      <c r="N2800" s="13"/>
      <c r="O2800" s="14"/>
      <c r="P2800" s="14"/>
      <c r="Q2800" s="15"/>
      <c r="R2800" s="15"/>
    </row>
    <row r="2801" spans="1:18" x14ac:dyDescent="0.25">
      <c r="A2801" s="12"/>
      <c r="B2801" s="12"/>
      <c r="C2801" s="12"/>
      <c r="D2801" s="12"/>
      <c r="E2801" s="12"/>
      <c r="F2801" s="12"/>
      <c r="G2801" s="12"/>
      <c r="H2801" s="12"/>
      <c r="I2801" s="12"/>
      <c r="J2801" s="12"/>
      <c r="K2801" s="12"/>
      <c r="L2801" s="12"/>
      <c r="M2801" s="12"/>
      <c r="N2801" s="13"/>
      <c r="O2801" s="14"/>
      <c r="P2801" s="14"/>
      <c r="Q2801" s="15"/>
      <c r="R2801" s="15"/>
    </row>
    <row r="2802" spans="1:18" x14ac:dyDescent="0.25">
      <c r="A2802" s="12"/>
      <c r="B2802" s="12"/>
      <c r="C2802" s="12"/>
      <c r="D2802" s="12"/>
      <c r="E2802" s="12"/>
      <c r="F2802" s="12"/>
      <c r="G2802" s="12"/>
      <c r="H2802" s="12"/>
      <c r="I2802" s="12"/>
      <c r="J2802" s="12"/>
      <c r="K2802" s="12"/>
      <c r="L2802" s="12"/>
      <c r="M2802" s="12"/>
      <c r="N2802" s="13"/>
      <c r="O2802" s="14"/>
      <c r="P2802" s="14"/>
      <c r="Q2802" s="15"/>
      <c r="R2802" s="15"/>
    </row>
    <row r="2803" spans="1:18" x14ac:dyDescent="0.25">
      <c r="A2803" s="12"/>
      <c r="B2803" s="12"/>
      <c r="C2803" s="12"/>
      <c r="D2803" s="12"/>
      <c r="E2803" s="12"/>
      <c r="F2803" s="12"/>
      <c r="G2803" s="12"/>
      <c r="H2803" s="12"/>
      <c r="I2803" s="12"/>
      <c r="J2803" s="12"/>
      <c r="K2803" s="12"/>
      <c r="L2803" s="12"/>
      <c r="M2803" s="12"/>
      <c r="N2803" s="13"/>
      <c r="O2803" s="14"/>
      <c r="P2803" s="14"/>
      <c r="Q2803" s="15"/>
      <c r="R2803" s="15"/>
    </row>
    <row r="2804" spans="1:18" x14ac:dyDescent="0.25">
      <c r="A2804" s="12"/>
      <c r="B2804" s="12"/>
      <c r="C2804" s="12"/>
      <c r="D2804" s="12"/>
      <c r="E2804" s="12"/>
      <c r="F2804" s="12"/>
      <c r="G2804" s="12"/>
      <c r="H2804" s="12"/>
      <c r="I2804" s="12"/>
      <c r="J2804" s="12"/>
      <c r="K2804" s="12"/>
      <c r="L2804" s="12"/>
      <c r="M2804" s="12"/>
      <c r="N2804" s="13"/>
      <c r="O2804" s="14"/>
      <c r="P2804" s="14"/>
      <c r="Q2804" s="15"/>
      <c r="R2804" s="15"/>
    </row>
    <row r="2805" spans="1:18" x14ac:dyDescent="0.25">
      <c r="A2805" s="12"/>
      <c r="B2805" s="12"/>
      <c r="C2805" s="12"/>
      <c r="D2805" s="12"/>
      <c r="E2805" s="12"/>
      <c r="F2805" s="12"/>
      <c r="G2805" s="12"/>
      <c r="H2805" s="12"/>
      <c r="I2805" s="12"/>
      <c r="J2805" s="12"/>
      <c r="K2805" s="12"/>
      <c r="L2805" s="12"/>
      <c r="M2805" s="12"/>
      <c r="N2805" s="13"/>
      <c r="O2805" s="14"/>
      <c r="P2805" s="14"/>
      <c r="Q2805" s="15"/>
      <c r="R2805" s="15"/>
    </row>
    <row r="2806" spans="1:18" x14ac:dyDescent="0.25">
      <c r="A2806" s="12"/>
      <c r="B2806" s="12"/>
      <c r="C2806" s="12"/>
      <c r="D2806" s="12"/>
      <c r="E2806" s="12"/>
      <c r="F2806" s="12"/>
      <c r="G2806" s="12"/>
      <c r="H2806" s="12"/>
      <c r="I2806" s="12"/>
      <c r="J2806" s="12"/>
      <c r="K2806" s="12"/>
      <c r="L2806" s="12"/>
      <c r="M2806" s="12"/>
      <c r="N2806" s="13"/>
      <c r="O2806" s="14"/>
      <c r="P2806" s="14"/>
      <c r="Q2806" s="15"/>
      <c r="R2806" s="15"/>
    </row>
    <row r="2807" spans="1:18" x14ac:dyDescent="0.25">
      <c r="A2807" s="12"/>
      <c r="B2807" s="12"/>
      <c r="C2807" s="12"/>
      <c r="D2807" s="12"/>
      <c r="E2807" s="12"/>
      <c r="F2807" s="12"/>
      <c r="G2807" s="12"/>
      <c r="H2807" s="12"/>
      <c r="I2807" s="12"/>
      <c r="J2807" s="12"/>
      <c r="K2807" s="12"/>
      <c r="L2807" s="12"/>
      <c r="M2807" s="12"/>
      <c r="N2807" s="13"/>
      <c r="O2807" s="14"/>
      <c r="P2807" s="14"/>
      <c r="Q2807" s="15"/>
      <c r="R2807" s="15"/>
    </row>
    <row r="2808" spans="1:18" x14ac:dyDescent="0.25">
      <c r="A2808" s="12"/>
      <c r="B2808" s="12"/>
      <c r="C2808" s="12"/>
      <c r="D2808" s="12"/>
      <c r="E2808" s="12"/>
      <c r="F2808" s="12"/>
      <c r="G2808" s="12"/>
      <c r="H2808" s="12"/>
      <c r="I2808" s="12"/>
      <c r="J2808" s="12"/>
      <c r="K2808" s="12"/>
      <c r="L2808" s="12"/>
      <c r="M2808" s="12"/>
      <c r="N2808" s="13"/>
      <c r="O2808" s="14"/>
      <c r="P2808" s="14"/>
      <c r="Q2808" s="15"/>
      <c r="R2808" s="15"/>
    </row>
    <row r="2809" spans="1:18" x14ac:dyDescent="0.25">
      <c r="A2809" s="12"/>
      <c r="B2809" s="12"/>
      <c r="C2809" s="12"/>
      <c r="D2809" s="12"/>
      <c r="E2809" s="12"/>
      <c r="F2809" s="12"/>
      <c r="G2809" s="12"/>
      <c r="H2809" s="12"/>
      <c r="I2809" s="12"/>
      <c r="J2809" s="12"/>
      <c r="K2809" s="12"/>
      <c r="L2809" s="12"/>
      <c r="M2809" s="12"/>
      <c r="N2809" s="13"/>
      <c r="O2809" s="14"/>
      <c r="P2809" s="14"/>
      <c r="Q2809" s="15"/>
      <c r="R2809" s="15"/>
    </row>
    <row r="2810" spans="1:18" x14ac:dyDescent="0.25">
      <c r="A2810" s="12"/>
      <c r="B2810" s="12"/>
      <c r="C2810" s="12"/>
      <c r="D2810" s="12"/>
      <c r="E2810" s="12"/>
      <c r="F2810" s="12"/>
      <c r="G2810" s="12"/>
      <c r="H2810" s="12"/>
      <c r="I2810" s="12"/>
      <c r="J2810" s="12"/>
      <c r="K2810" s="12"/>
      <c r="L2810" s="12"/>
      <c r="M2810" s="12"/>
      <c r="N2810" s="13"/>
      <c r="O2810" s="14"/>
      <c r="P2810" s="14"/>
      <c r="Q2810" s="15"/>
      <c r="R2810" s="15"/>
    </row>
    <row r="2811" spans="1:18" x14ac:dyDescent="0.25">
      <c r="A2811" s="12"/>
      <c r="B2811" s="12"/>
      <c r="C2811" s="12"/>
      <c r="D2811" s="12"/>
      <c r="E2811" s="12"/>
      <c r="F2811" s="12"/>
      <c r="G2811" s="12"/>
      <c r="H2811" s="12"/>
      <c r="I2811" s="12"/>
      <c r="J2811" s="12"/>
      <c r="K2811" s="12"/>
      <c r="L2811" s="12"/>
      <c r="M2811" s="12"/>
      <c r="N2811" s="13"/>
      <c r="O2811" s="14"/>
      <c r="P2811" s="14"/>
      <c r="Q2811" s="15"/>
      <c r="R2811" s="15"/>
    </row>
    <row r="2812" spans="1:18" x14ac:dyDescent="0.25">
      <c r="A2812" s="12"/>
      <c r="B2812" s="12"/>
      <c r="C2812" s="12"/>
      <c r="D2812" s="12"/>
      <c r="E2812" s="12"/>
      <c r="F2812" s="12"/>
      <c r="G2812" s="12"/>
      <c r="H2812" s="12"/>
      <c r="I2812" s="12"/>
      <c r="J2812" s="12"/>
      <c r="K2812" s="12"/>
      <c r="L2812" s="12"/>
      <c r="M2812" s="12"/>
      <c r="N2812" s="13"/>
      <c r="O2812" s="14"/>
      <c r="P2812" s="14"/>
      <c r="Q2812" s="15"/>
      <c r="R2812" s="15"/>
    </row>
    <row r="2813" spans="1:18" x14ac:dyDescent="0.25">
      <c r="A2813" s="12"/>
      <c r="B2813" s="12"/>
      <c r="C2813" s="12"/>
      <c r="D2813" s="12"/>
      <c r="E2813" s="12"/>
      <c r="F2813" s="12"/>
      <c r="G2813" s="12"/>
      <c r="H2813" s="12"/>
      <c r="I2813" s="12"/>
      <c r="J2813" s="12"/>
      <c r="K2813" s="12"/>
      <c r="L2813" s="12"/>
      <c r="M2813" s="12"/>
      <c r="N2813" s="13"/>
      <c r="O2813" s="14"/>
      <c r="P2813" s="14"/>
      <c r="Q2813" s="15"/>
      <c r="R2813" s="15"/>
    </row>
    <row r="2814" spans="1:18" x14ac:dyDescent="0.25">
      <c r="A2814" s="12"/>
      <c r="B2814" s="12"/>
      <c r="C2814" s="12"/>
      <c r="D2814" s="12"/>
      <c r="E2814" s="12"/>
      <c r="F2814" s="12"/>
      <c r="G2814" s="12"/>
      <c r="H2814" s="12"/>
      <c r="I2814" s="12"/>
      <c r="J2814" s="12"/>
      <c r="K2814" s="12"/>
      <c r="L2814" s="12"/>
      <c r="M2814" s="12"/>
      <c r="N2814" s="13"/>
      <c r="O2814" s="14"/>
      <c r="P2814" s="14"/>
      <c r="Q2814" s="15"/>
      <c r="R2814" s="15"/>
    </row>
    <row r="2815" spans="1:18" x14ac:dyDescent="0.25">
      <c r="A2815" s="12"/>
      <c r="B2815" s="12"/>
      <c r="C2815" s="12"/>
      <c r="D2815" s="12"/>
      <c r="E2815" s="12"/>
      <c r="F2815" s="12"/>
      <c r="G2815" s="12"/>
      <c r="H2815" s="12"/>
      <c r="I2815" s="12"/>
      <c r="J2815" s="12"/>
      <c r="K2815" s="12"/>
      <c r="L2815" s="12"/>
      <c r="M2815" s="12"/>
      <c r="N2815" s="13"/>
      <c r="O2815" s="14"/>
      <c r="P2815" s="14"/>
      <c r="Q2815" s="15"/>
      <c r="R2815" s="15"/>
    </row>
    <row r="2816" spans="1:18" x14ac:dyDescent="0.25">
      <c r="A2816" s="12"/>
      <c r="B2816" s="12"/>
      <c r="C2816" s="12"/>
      <c r="D2816" s="12"/>
      <c r="E2816" s="12"/>
      <c r="F2816" s="12"/>
      <c r="G2816" s="12"/>
      <c r="H2816" s="12"/>
      <c r="I2816" s="12"/>
      <c r="J2816" s="12"/>
      <c r="K2816" s="12"/>
      <c r="L2816" s="12"/>
      <c r="M2816" s="12"/>
      <c r="N2816" s="13"/>
      <c r="O2816" s="14"/>
      <c r="P2816" s="14"/>
      <c r="Q2816" s="15"/>
      <c r="R2816" s="15"/>
    </row>
    <row r="2817" spans="1:18" x14ac:dyDescent="0.25">
      <c r="A2817" s="12"/>
      <c r="B2817" s="12"/>
      <c r="C2817" s="12"/>
      <c r="D2817" s="12"/>
      <c r="E2817" s="12"/>
      <c r="F2817" s="12"/>
      <c r="G2817" s="12"/>
      <c r="H2817" s="12"/>
      <c r="I2817" s="12"/>
      <c r="J2817" s="12"/>
      <c r="K2817" s="12"/>
      <c r="L2817" s="12"/>
      <c r="M2817" s="12"/>
      <c r="N2817" s="13"/>
      <c r="O2817" s="14"/>
      <c r="P2817" s="14"/>
      <c r="Q2817" s="15"/>
      <c r="R2817" s="15"/>
    </row>
    <row r="2818" spans="1:18" x14ac:dyDescent="0.25">
      <c r="A2818" s="12"/>
      <c r="B2818" s="12"/>
      <c r="C2818" s="12"/>
      <c r="D2818" s="12"/>
      <c r="E2818" s="12"/>
      <c r="F2818" s="12"/>
      <c r="G2818" s="12"/>
      <c r="H2818" s="12"/>
      <c r="I2818" s="12"/>
      <c r="J2818" s="12"/>
      <c r="K2818" s="12"/>
      <c r="L2818" s="12"/>
      <c r="M2818" s="12"/>
      <c r="N2818" s="13"/>
      <c r="O2818" s="14"/>
      <c r="P2818" s="14"/>
      <c r="Q2818" s="15"/>
      <c r="R2818" s="15"/>
    </row>
    <row r="2819" spans="1:18" x14ac:dyDescent="0.25">
      <c r="A2819" s="12"/>
      <c r="B2819" s="12"/>
      <c r="C2819" s="12"/>
      <c r="D2819" s="12"/>
      <c r="E2819" s="12"/>
      <c r="F2819" s="12"/>
      <c r="G2819" s="12"/>
      <c r="H2819" s="12"/>
      <c r="I2819" s="12"/>
      <c r="J2819" s="12"/>
      <c r="K2819" s="12"/>
      <c r="L2819" s="12"/>
      <c r="M2819" s="12"/>
      <c r="N2819" s="13"/>
      <c r="O2819" s="14"/>
      <c r="P2819" s="14"/>
      <c r="Q2819" s="15"/>
      <c r="R2819" s="15"/>
    </row>
    <row r="2820" spans="1:18" x14ac:dyDescent="0.25">
      <c r="A2820" s="12"/>
      <c r="B2820" s="12"/>
      <c r="C2820" s="12"/>
      <c r="D2820" s="12"/>
      <c r="E2820" s="12"/>
      <c r="F2820" s="12"/>
      <c r="G2820" s="12"/>
      <c r="H2820" s="12"/>
      <c r="I2820" s="12"/>
      <c r="J2820" s="12"/>
      <c r="K2820" s="12"/>
      <c r="L2820" s="12"/>
      <c r="M2820" s="12"/>
      <c r="N2820" s="13"/>
      <c r="O2820" s="14"/>
      <c r="P2820" s="14"/>
      <c r="Q2820" s="15"/>
      <c r="R2820" s="15"/>
    </row>
    <row r="2821" spans="1:18" x14ac:dyDescent="0.25">
      <c r="A2821" s="12"/>
      <c r="B2821" s="12"/>
      <c r="C2821" s="12"/>
      <c r="D2821" s="12"/>
      <c r="E2821" s="12"/>
      <c r="F2821" s="12"/>
      <c r="G2821" s="12"/>
      <c r="H2821" s="12"/>
      <c r="I2821" s="12"/>
      <c r="J2821" s="12"/>
      <c r="K2821" s="12"/>
      <c r="L2821" s="12"/>
      <c r="M2821" s="12"/>
      <c r="N2821" s="13"/>
      <c r="O2821" s="14"/>
      <c r="P2821" s="14"/>
      <c r="Q2821" s="15"/>
      <c r="R2821" s="15"/>
    </row>
    <row r="2822" spans="1:18" x14ac:dyDescent="0.25">
      <c r="A2822" s="12"/>
      <c r="B2822" s="12"/>
      <c r="C2822" s="12"/>
      <c r="D2822" s="12"/>
      <c r="E2822" s="12"/>
      <c r="F2822" s="12"/>
      <c r="G2822" s="12"/>
      <c r="H2822" s="12"/>
      <c r="I2822" s="12"/>
      <c r="J2822" s="12"/>
      <c r="K2822" s="12"/>
      <c r="L2822" s="12"/>
      <c r="M2822" s="12"/>
      <c r="N2822" s="13"/>
      <c r="O2822" s="14"/>
      <c r="P2822" s="14"/>
      <c r="Q2822" s="15"/>
      <c r="R2822" s="15"/>
    </row>
    <row r="2823" spans="1:18" x14ac:dyDescent="0.25">
      <c r="A2823" s="12"/>
      <c r="B2823" s="12"/>
      <c r="C2823" s="12"/>
      <c r="D2823" s="12"/>
      <c r="E2823" s="12"/>
      <c r="F2823" s="12"/>
      <c r="G2823" s="12"/>
      <c r="H2823" s="12"/>
      <c r="I2823" s="12"/>
      <c r="J2823" s="12"/>
      <c r="K2823" s="12"/>
      <c r="L2823" s="12"/>
      <c r="M2823" s="12"/>
      <c r="N2823" s="13"/>
      <c r="O2823" s="14"/>
      <c r="P2823" s="14"/>
      <c r="Q2823" s="15"/>
      <c r="R2823" s="15"/>
    </row>
    <row r="2824" spans="1:18" x14ac:dyDescent="0.25">
      <c r="A2824" s="12"/>
      <c r="B2824" s="12"/>
      <c r="C2824" s="12"/>
      <c r="D2824" s="12"/>
      <c r="E2824" s="12"/>
      <c r="F2824" s="12"/>
      <c r="G2824" s="12"/>
      <c r="H2824" s="12"/>
      <c r="I2824" s="12"/>
      <c r="J2824" s="12"/>
      <c r="K2824" s="12"/>
      <c r="L2824" s="12"/>
      <c r="M2824" s="12"/>
      <c r="N2824" s="13"/>
      <c r="O2824" s="14"/>
      <c r="P2824" s="14"/>
      <c r="Q2824" s="15"/>
      <c r="R2824" s="15"/>
    </row>
    <row r="2825" spans="1:18" x14ac:dyDescent="0.25">
      <c r="A2825" s="12"/>
      <c r="B2825" s="12"/>
      <c r="C2825" s="12"/>
      <c r="D2825" s="12"/>
      <c r="E2825" s="12"/>
      <c r="F2825" s="12"/>
      <c r="G2825" s="12"/>
      <c r="H2825" s="12"/>
      <c r="I2825" s="12"/>
      <c r="J2825" s="12"/>
      <c r="K2825" s="12"/>
      <c r="L2825" s="12"/>
      <c r="M2825" s="12"/>
      <c r="N2825" s="13"/>
      <c r="O2825" s="14"/>
      <c r="P2825" s="14"/>
      <c r="Q2825" s="15"/>
      <c r="R2825" s="15"/>
    </row>
    <row r="2826" spans="1:18" x14ac:dyDescent="0.25">
      <c r="A2826" s="12"/>
      <c r="B2826" s="12"/>
      <c r="C2826" s="12"/>
      <c r="D2826" s="12"/>
      <c r="E2826" s="12"/>
      <c r="F2826" s="12"/>
      <c r="G2826" s="12"/>
      <c r="H2826" s="12"/>
      <c r="I2826" s="12"/>
      <c r="J2826" s="12"/>
      <c r="K2826" s="12"/>
      <c r="L2826" s="12"/>
      <c r="M2826" s="12"/>
      <c r="N2826" s="13"/>
      <c r="O2826" s="14"/>
      <c r="P2826" s="14"/>
      <c r="Q2826" s="15"/>
      <c r="R2826" s="15"/>
    </row>
    <row r="2827" spans="1:18" x14ac:dyDescent="0.25">
      <c r="A2827" s="12"/>
      <c r="B2827" s="12"/>
      <c r="C2827" s="12"/>
      <c r="D2827" s="12"/>
      <c r="E2827" s="12"/>
      <c r="F2827" s="12"/>
      <c r="G2827" s="12"/>
      <c r="H2827" s="12"/>
      <c r="I2827" s="12"/>
      <c r="J2827" s="12"/>
      <c r="K2827" s="12"/>
      <c r="L2827" s="12"/>
      <c r="M2827" s="12"/>
      <c r="N2827" s="13"/>
      <c r="O2827" s="14"/>
      <c r="P2827" s="14"/>
      <c r="Q2827" s="15"/>
      <c r="R2827" s="15"/>
    </row>
    <row r="2828" spans="1:18" x14ac:dyDescent="0.25">
      <c r="A2828" s="12"/>
      <c r="B2828" s="12"/>
      <c r="C2828" s="12"/>
      <c r="D2828" s="12"/>
      <c r="E2828" s="12"/>
      <c r="F2828" s="12"/>
      <c r="G2828" s="12"/>
      <c r="H2828" s="12"/>
      <c r="I2828" s="12"/>
      <c r="J2828" s="12"/>
      <c r="K2828" s="12"/>
      <c r="L2828" s="12"/>
      <c r="M2828" s="12"/>
      <c r="N2828" s="13"/>
      <c r="O2828" s="14"/>
      <c r="P2828" s="14"/>
      <c r="Q2828" s="15"/>
      <c r="R2828" s="15"/>
    </row>
    <row r="2829" spans="1:18" x14ac:dyDescent="0.25">
      <c r="A2829" s="12"/>
      <c r="B2829" s="12"/>
      <c r="C2829" s="12"/>
      <c r="D2829" s="12"/>
      <c r="E2829" s="12"/>
      <c r="F2829" s="12"/>
      <c r="G2829" s="12"/>
      <c r="H2829" s="12"/>
      <c r="I2829" s="12"/>
      <c r="J2829" s="12"/>
      <c r="K2829" s="12"/>
      <c r="L2829" s="12"/>
      <c r="M2829" s="12"/>
      <c r="N2829" s="13"/>
      <c r="O2829" s="14"/>
      <c r="P2829" s="14"/>
      <c r="Q2829" s="15"/>
      <c r="R2829" s="15"/>
    </row>
    <row r="2830" spans="1:18" x14ac:dyDescent="0.25">
      <c r="A2830" s="12"/>
      <c r="B2830" s="12"/>
      <c r="C2830" s="12"/>
      <c r="D2830" s="12"/>
      <c r="E2830" s="12"/>
      <c r="F2830" s="12"/>
      <c r="G2830" s="12"/>
      <c r="H2830" s="12"/>
      <c r="I2830" s="12"/>
      <c r="J2830" s="12"/>
      <c r="K2830" s="12"/>
      <c r="L2830" s="12"/>
      <c r="M2830" s="12"/>
      <c r="N2830" s="13"/>
      <c r="O2830" s="14"/>
      <c r="P2830" s="14"/>
      <c r="Q2830" s="15"/>
      <c r="R2830" s="15"/>
    </row>
    <row r="2831" spans="1:18" x14ac:dyDescent="0.25">
      <c r="A2831" s="12"/>
      <c r="B2831" s="12"/>
      <c r="C2831" s="12"/>
      <c r="D2831" s="12"/>
      <c r="E2831" s="12"/>
      <c r="F2831" s="12"/>
      <c r="G2831" s="12"/>
      <c r="H2831" s="12"/>
      <c r="I2831" s="12"/>
      <c r="J2831" s="12"/>
      <c r="K2831" s="12"/>
      <c r="L2831" s="12"/>
      <c r="M2831" s="12"/>
      <c r="N2831" s="13"/>
      <c r="O2831" s="14"/>
      <c r="P2831" s="14"/>
      <c r="Q2831" s="15"/>
      <c r="R2831" s="15"/>
    </row>
    <row r="2832" spans="1:18" x14ac:dyDescent="0.25">
      <c r="A2832" s="12"/>
      <c r="B2832" s="12"/>
      <c r="C2832" s="12"/>
      <c r="D2832" s="12"/>
      <c r="E2832" s="12"/>
      <c r="F2832" s="12"/>
      <c r="G2832" s="12"/>
      <c r="H2832" s="12"/>
      <c r="I2832" s="12"/>
      <c r="J2832" s="12"/>
      <c r="K2832" s="12"/>
      <c r="L2832" s="12"/>
      <c r="M2832" s="12"/>
      <c r="N2832" s="13"/>
      <c r="O2832" s="14"/>
      <c r="P2832" s="14"/>
      <c r="Q2832" s="15"/>
      <c r="R2832" s="15"/>
    </row>
    <row r="2833" spans="1:18" x14ac:dyDescent="0.25">
      <c r="A2833" s="12"/>
      <c r="B2833" s="12"/>
      <c r="C2833" s="12"/>
      <c r="D2833" s="12"/>
      <c r="E2833" s="12"/>
      <c r="F2833" s="12"/>
      <c r="G2833" s="12"/>
      <c r="H2833" s="12"/>
      <c r="I2833" s="12"/>
      <c r="J2833" s="12"/>
      <c r="K2833" s="12"/>
      <c r="L2833" s="12"/>
      <c r="M2833" s="12"/>
      <c r="N2833" s="13"/>
      <c r="O2833" s="14"/>
      <c r="P2833" s="14"/>
      <c r="Q2833" s="15"/>
      <c r="R2833" s="15"/>
    </row>
    <row r="2834" spans="1:18" x14ac:dyDescent="0.25">
      <c r="A2834" s="12"/>
      <c r="B2834" s="12"/>
      <c r="C2834" s="12"/>
      <c r="D2834" s="12"/>
      <c r="E2834" s="12"/>
      <c r="F2834" s="12"/>
      <c r="G2834" s="12"/>
      <c r="H2834" s="12"/>
      <c r="I2834" s="12"/>
      <c r="J2834" s="12"/>
      <c r="K2834" s="12"/>
      <c r="L2834" s="12"/>
      <c r="M2834" s="12"/>
      <c r="N2834" s="13"/>
      <c r="O2834" s="14"/>
      <c r="P2834" s="14"/>
      <c r="Q2834" s="15"/>
      <c r="R2834" s="15"/>
    </row>
    <row r="2835" spans="1:18" x14ac:dyDescent="0.25">
      <c r="A2835" s="12"/>
      <c r="B2835" s="12"/>
      <c r="C2835" s="12"/>
      <c r="D2835" s="12"/>
      <c r="E2835" s="12"/>
      <c r="F2835" s="12"/>
      <c r="G2835" s="12"/>
      <c r="H2835" s="12"/>
      <c r="I2835" s="12"/>
      <c r="J2835" s="12"/>
      <c r="K2835" s="12"/>
      <c r="L2835" s="12"/>
      <c r="M2835" s="12"/>
      <c r="N2835" s="13"/>
      <c r="O2835" s="14"/>
      <c r="P2835" s="14"/>
      <c r="Q2835" s="15"/>
      <c r="R2835" s="15"/>
    </row>
    <row r="2836" spans="1:18" x14ac:dyDescent="0.25">
      <c r="A2836" s="12"/>
      <c r="B2836" s="12"/>
      <c r="C2836" s="12"/>
      <c r="D2836" s="12"/>
      <c r="E2836" s="12"/>
      <c r="F2836" s="12"/>
      <c r="G2836" s="12"/>
      <c r="H2836" s="12"/>
      <c r="I2836" s="12"/>
      <c r="J2836" s="12"/>
      <c r="K2836" s="12"/>
      <c r="L2836" s="12"/>
      <c r="M2836" s="12"/>
      <c r="N2836" s="13"/>
      <c r="O2836" s="14"/>
      <c r="P2836" s="14"/>
      <c r="Q2836" s="15"/>
      <c r="R2836" s="15"/>
    </row>
    <row r="2837" spans="1:18" x14ac:dyDescent="0.25">
      <c r="A2837" s="12"/>
      <c r="B2837" s="12"/>
      <c r="C2837" s="12"/>
      <c r="D2837" s="12"/>
      <c r="E2837" s="12"/>
      <c r="F2837" s="12"/>
      <c r="G2837" s="12"/>
      <c r="H2837" s="12"/>
      <c r="I2837" s="12"/>
      <c r="J2837" s="12"/>
      <c r="K2837" s="12"/>
      <c r="L2837" s="12"/>
      <c r="M2837" s="12"/>
      <c r="N2837" s="13"/>
      <c r="O2837" s="14"/>
      <c r="P2837" s="14"/>
      <c r="Q2837" s="15"/>
      <c r="R2837" s="15"/>
    </row>
    <row r="2838" spans="1:18" x14ac:dyDescent="0.25">
      <c r="A2838" s="12"/>
      <c r="B2838" s="12"/>
      <c r="C2838" s="12"/>
      <c r="D2838" s="12"/>
      <c r="E2838" s="12"/>
      <c r="F2838" s="12"/>
      <c r="G2838" s="12"/>
      <c r="H2838" s="12"/>
      <c r="I2838" s="12"/>
      <c r="J2838" s="12"/>
      <c r="K2838" s="12"/>
      <c r="L2838" s="12"/>
      <c r="M2838" s="12"/>
      <c r="N2838" s="13"/>
      <c r="O2838" s="14"/>
      <c r="P2838" s="14"/>
      <c r="Q2838" s="15"/>
      <c r="R2838" s="15"/>
    </row>
    <row r="2839" spans="1:18" x14ac:dyDescent="0.25">
      <c r="A2839" s="12"/>
      <c r="B2839" s="12"/>
      <c r="C2839" s="12"/>
      <c r="D2839" s="12"/>
      <c r="E2839" s="12"/>
      <c r="F2839" s="12"/>
      <c r="G2839" s="12"/>
      <c r="H2839" s="12"/>
      <c r="I2839" s="12"/>
      <c r="J2839" s="12"/>
      <c r="K2839" s="12"/>
      <c r="L2839" s="12"/>
      <c r="M2839" s="12"/>
      <c r="N2839" s="13"/>
      <c r="O2839" s="14"/>
      <c r="P2839" s="14"/>
      <c r="Q2839" s="15"/>
      <c r="R2839" s="15"/>
    </row>
    <row r="2840" spans="1:18" x14ac:dyDescent="0.25">
      <c r="A2840" s="12"/>
      <c r="B2840" s="12"/>
      <c r="C2840" s="12"/>
      <c r="D2840" s="12"/>
      <c r="E2840" s="12"/>
      <c r="F2840" s="12"/>
      <c r="G2840" s="12"/>
      <c r="H2840" s="12"/>
      <c r="I2840" s="12"/>
      <c r="J2840" s="12"/>
      <c r="K2840" s="12"/>
      <c r="L2840" s="12"/>
      <c r="M2840" s="12"/>
      <c r="N2840" s="13"/>
      <c r="O2840" s="14"/>
      <c r="P2840" s="14"/>
      <c r="Q2840" s="15"/>
      <c r="R2840" s="15"/>
    </row>
    <row r="2841" spans="1:18" x14ac:dyDescent="0.25">
      <c r="A2841" s="12"/>
      <c r="B2841" s="12"/>
      <c r="C2841" s="12"/>
      <c r="D2841" s="12"/>
      <c r="E2841" s="12"/>
      <c r="F2841" s="12"/>
      <c r="G2841" s="12"/>
      <c r="H2841" s="12"/>
      <c r="I2841" s="12"/>
      <c r="J2841" s="12"/>
      <c r="K2841" s="12"/>
      <c r="L2841" s="12"/>
      <c r="M2841" s="12"/>
      <c r="N2841" s="13"/>
      <c r="O2841" s="14"/>
      <c r="P2841" s="14"/>
      <c r="Q2841" s="15"/>
      <c r="R2841" s="15"/>
    </row>
    <row r="2842" spans="1:18" x14ac:dyDescent="0.25">
      <c r="A2842" s="12"/>
      <c r="B2842" s="12"/>
      <c r="C2842" s="12"/>
      <c r="D2842" s="12"/>
      <c r="E2842" s="12"/>
      <c r="F2842" s="12"/>
      <c r="G2842" s="12"/>
      <c r="H2842" s="12"/>
      <c r="I2842" s="12"/>
      <c r="J2842" s="12"/>
      <c r="K2842" s="12"/>
      <c r="L2842" s="12"/>
      <c r="M2842" s="12"/>
      <c r="N2842" s="13"/>
      <c r="O2842" s="14"/>
      <c r="P2842" s="14"/>
      <c r="Q2842" s="15"/>
      <c r="R2842" s="15"/>
    </row>
    <row r="2843" spans="1:18" x14ac:dyDescent="0.25">
      <c r="A2843" s="12"/>
      <c r="B2843" s="12"/>
      <c r="C2843" s="12"/>
      <c r="D2843" s="12"/>
      <c r="E2843" s="12"/>
      <c r="F2843" s="12"/>
      <c r="G2843" s="12"/>
      <c r="H2843" s="12"/>
      <c r="I2843" s="12"/>
      <c r="J2843" s="12"/>
      <c r="K2843" s="12"/>
      <c r="L2843" s="12"/>
      <c r="M2843" s="12"/>
      <c r="N2843" s="13"/>
      <c r="O2843" s="14"/>
      <c r="P2843" s="14"/>
      <c r="Q2843" s="15"/>
      <c r="R2843" s="15"/>
    </row>
    <row r="2844" spans="1:18" x14ac:dyDescent="0.25">
      <c r="A2844" s="12"/>
      <c r="B2844" s="12"/>
      <c r="C2844" s="12"/>
      <c r="D2844" s="12"/>
      <c r="E2844" s="12"/>
      <c r="F2844" s="12"/>
      <c r="G2844" s="12"/>
      <c r="H2844" s="12"/>
      <c r="I2844" s="12"/>
      <c r="J2844" s="12"/>
      <c r="K2844" s="12"/>
      <c r="L2844" s="12"/>
      <c r="M2844" s="12"/>
      <c r="N2844" s="13"/>
      <c r="O2844" s="14"/>
      <c r="P2844" s="14"/>
      <c r="Q2844" s="15"/>
      <c r="R2844" s="15"/>
    </row>
    <row r="2845" spans="1:18" x14ac:dyDescent="0.25">
      <c r="A2845" s="12"/>
      <c r="B2845" s="12"/>
      <c r="C2845" s="12"/>
      <c r="D2845" s="12"/>
      <c r="E2845" s="12"/>
      <c r="F2845" s="12"/>
      <c r="G2845" s="12"/>
      <c r="H2845" s="12"/>
      <c r="I2845" s="12"/>
      <c r="J2845" s="12"/>
      <c r="K2845" s="12"/>
      <c r="L2845" s="12"/>
      <c r="M2845" s="12"/>
      <c r="N2845" s="13"/>
      <c r="O2845" s="14"/>
      <c r="P2845" s="14"/>
      <c r="Q2845" s="15"/>
      <c r="R2845" s="15"/>
    </row>
    <row r="2846" spans="1:18" x14ac:dyDescent="0.25">
      <c r="A2846" s="12"/>
      <c r="B2846" s="12"/>
      <c r="C2846" s="12"/>
      <c r="D2846" s="12"/>
      <c r="E2846" s="12"/>
      <c r="F2846" s="12"/>
      <c r="G2846" s="12"/>
      <c r="H2846" s="12"/>
      <c r="I2846" s="12"/>
      <c r="J2846" s="12"/>
      <c r="K2846" s="12"/>
      <c r="L2846" s="12"/>
      <c r="M2846" s="12"/>
      <c r="N2846" s="13"/>
      <c r="O2846" s="14"/>
      <c r="P2846" s="14"/>
      <c r="Q2846" s="15"/>
      <c r="R2846" s="15"/>
    </row>
    <row r="2847" spans="1:18" x14ac:dyDescent="0.25">
      <c r="A2847" s="12"/>
      <c r="B2847" s="12"/>
      <c r="C2847" s="12"/>
      <c r="D2847" s="12"/>
      <c r="E2847" s="12"/>
      <c r="F2847" s="12"/>
      <c r="G2847" s="12"/>
      <c r="H2847" s="12"/>
      <c r="I2847" s="12"/>
      <c r="J2847" s="12"/>
      <c r="K2847" s="12"/>
      <c r="L2847" s="12"/>
      <c r="M2847" s="12"/>
      <c r="N2847" s="13"/>
      <c r="O2847" s="14"/>
      <c r="P2847" s="14"/>
      <c r="Q2847" s="15"/>
      <c r="R2847" s="15"/>
    </row>
    <row r="2848" spans="1:18" x14ac:dyDescent="0.25">
      <c r="A2848" s="12"/>
      <c r="B2848" s="12"/>
      <c r="C2848" s="12"/>
      <c r="D2848" s="12"/>
      <c r="E2848" s="12"/>
      <c r="F2848" s="12"/>
      <c r="G2848" s="12"/>
      <c r="H2848" s="12"/>
      <c r="I2848" s="12"/>
      <c r="J2848" s="12"/>
      <c r="K2848" s="12"/>
      <c r="L2848" s="12"/>
      <c r="M2848" s="12"/>
      <c r="N2848" s="13"/>
      <c r="O2848" s="14"/>
      <c r="P2848" s="14"/>
      <c r="Q2848" s="15"/>
      <c r="R2848" s="15"/>
    </row>
    <row r="2849" spans="1:18" x14ac:dyDescent="0.25">
      <c r="A2849" s="12"/>
      <c r="B2849" s="12"/>
      <c r="C2849" s="12"/>
      <c r="D2849" s="12"/>
      <c r="E2849" s="12"/>
      <c r="F2849" s="12"/>
      <c r="G2849" s="12"/>
      <c r="H2849" s="12"/>
      <c r="I2849" s="12"/>
      <c r="J2849" s="12"/>
      <c r="K2849" s="12"/>
      <c r="L2849" s="12"/>
      <c r="M2849" s="12"/>
      <c r="N2849" s="13"/>
      <c r="O2849" s="14"/>
      <c r="P2849" s="14"/>
      <c r="Q2849" s="15"/>
      <c r="R2849" s="15"/>
    </row>
    <row r="2850" spans="1:18" x14ac:dyDescent="0.25">
      <c r="A2850" s="12"/>
      <c r="B2850" s="12"/>
      <c r="C2850" s="12"/>
      <c r="D2850" s="12"/>
      <c r="E2850" s="12"/>
      <c r="F2850" s="12"/>
      <c r="G2850" s="12"/>
      <c r="H2850" s="12"/>
      <c r="I2850" s="12"/>
      <c r="J2850" s="12"/>
      <c r="K2850" s="12"/>
      <c r="L2850" s="12"/>
      <c r="M2850" s="12"/>
      <c r="N2850" s="13"/>
      <c r="O2850" s="14"/>
      <c r="P2850" s="14"/>
      <c r="Q2850" s="15"/>
      <c r="R2850" s="15"/>
    </row>
    <row r="2851" spans="1:18" x14ac:dyDescent="0.25">
      <c r="A2851" s="12"/>
      <c r="B2851" s="12"/>
      <c r="C2851" s="12"/>
      <c r="D2851" s="12"/>
      <c r="E2851" s="12"/>
      <c r="F2851" s="12"/>
      <c r="G2851" s="12"/>
      <c r="H2851" s="12"/>
      <c r="I2851" s="12"/>
      <c r="J2851" s="12"/>
      <c r="K2851" s="12"/>
      <c r="L2851" s="12"/>
      <c r="M2851" s="12"/>
      <c r="N2851" s="13"/>
      <c r="O2851" s="14"/>
      <c r="P2851" s="14"/>
      <c r="Q2851" s="15"/>
      <c r="R2851" s="15"/>
    </row>
    <row r="2852" spans="1:18" x14ac:dyDescent="0.25">
      <c r="A2852" s="12"/>
      <c r="B2852" s="12"/>
      <c r="C2852" s="12"/>
      <c r="D2852" s="12"/>
      <c r="E2852" s="12"/>
      <c r="F2852" s="12"/>
      <c r="G2852" s="12"/>
      <c r="H2852" s="12"/>
      <c r="I2852" s="12"/>
      <c r="J2852" s="12"/>
      <c r="K2852" s="12"/>
      <c r="L2852" s="12"/>
      <c r="M2852" s="12"/>
      <c r="N2852" s="13"/>
      <c r="O2852" s="14"/>
      <c r="P2852" s="14"/>
      <c r="Q2852" s="15"/>
      <c r="R2852" s="15"/>
    </row>
    <row r="2853" spans="1:18" x14ac:dyDescent="0.25">
      <c r="A2853" s="12"/>
      <c r="B2853" s="12"/>
      <c r="C2853" s="12"/>
      <c r="D2853" s="12"/>
      <c r="E2853" s="12"/>
      <c r="F2853" s="12"/>
      <c r="G2853" s="12"/>
      <c r="H2853" s="12"/>
      <c r="I2853" s="12"/>
      <c r="J2853" s="12"/>
      <c r="K2853" s="12"/>
      <c r="L2853" s="12"/>
      <c r="M2853" s="12"/>
      <c r="N2853" s="13"/>
      <c r="O2853" s="14"/>
      <c r="P2853" s="14"/>
      <c r="Q2853" s="15"/>
      <c r="R2853" s="15"/>
    </row>
    <row r="2854" spans="1:18" x14ac:dyDescent="0.25">
      <c r="A2854" s="12"/>
      <c r="B2854" s="12"/>
      <c r="C2854" s="12"/>
      <c r="D2854" s="12"/>
      <c r="E2854" s="12"/>
      <c r="F2854" s="12"/>
      <c r="G2854" s="12"/>
      <c r="H2854" s="12"/>
      <c r="I2854" s="12"/>
      <c r="J2854" s="12"/>
      <c r="K2854" s="12"/>
      <c r="L2854" s="12"/>
      <c r="M2854" s="12"/>
      <c r="N2854" s="13"/>
      <c r="O2854" s="14"/>
      <c r="P2854" s="14"/>
      <c r="Q2854" s="15"/>
      <c r="R2854" s="15"/>
    </row>
    <row r="2855" spans="1:18" x14ac:dyDescent="0.25">
      <c r="A2855" s="12"/>
      <c r="B2855" s="12"/>
      <c r="C2855" s="12"/>
      <c r="D2855" s="12"/>
      <c r="E2855" s="12"/>
      <c r="F2855" s="12"/>
      <c r="G2855" s="12"/>
      <c r="H2855" s="12"/>
      <c r="I2855" s="12"/>
      <c r="J2855" s="12"/>
      <c r="K2855" s="12"/>
      <c r="L2855" s="12"/>
      <c r="M2855" s="12"/>
      <c r="N2855" s="13"/>
      <c r="O2855" s="14"/>
      <c r="P2855" s="14"/>
      <c r="Q2855" s="15"/>
      <c r="R2855" s="15"/>
    </row>
    <row r="2856" spans="1:18" x14ac:dyDescent="0.25">
      <c r="A2856" s="12"/>
      <c r="B2856" s="12"/>
      <c r="C2856" s="12"/>
      <c r="D2856" s="12"/>
      <c r="E2856" s="12"/>
      <c r="F2856" s="12"/>
      <c r="G2856" s="12"/>
      <c r="H2856" s="12"/>
      <c r="I2856" s="12"/>
      <c r="J2856" s="12"/>
      <c r="K2856" s="12"/>
      <c r="L2856" s="12"/>
      <c r="M2856" s="12"/>
      <c r="N2856" s="13"/>
      <c r="O2856" s="14"/>
      <c r="P2856" s="14"/>
      <c r="Q2856" s="15"/>
      <c r="R2856" s="15"/>
    </row>
    <row r="2857" spans="1:18" x14ac:dyDescent="0.25">
      <c r="A2857" s="12"/>
      <c r="B2857" s="12"/>
      <c r="C2857" s="12"/>
      <c r="D2857" s="12"/>
      <c r="E2857" s="12"/>
      <c r="F2857" s="12"/>
      <c r="G2857" s="12"/>
      <c r="H2857" s="12"/>
      <c r="I2857" s="12"/>
      <c r="J2857" s="12"/>
      <c r="K2857" s="12"/>
      <c r="L2857" s="12"/>
      <c r="M2857" s="12"/>
      <c r="N2857" s="13"/>
      <c r="O2857" s="14"/>
      <c r="P2857" s="14"/>
      <c r="Q2857" s="15"/>
      <c r="R2857" s="15"/>
    </row>
    <row r="2858" spans="1:18" x14ac:dyDescent="0.25">
      <c r="A2858" s="12"/>
      <c r="B2858" s="12"/>
      <c r="C2858" s="12"/>
      <c r="D2858" s="12"/>
      <c r="E2858" s="12"/>
      <c r="F2858" s="12"/>
      <c r="G2858" s="12"/>
      <c r="H2858" s="12"/>
      <c r="I2858" s="12"/>
      <c r="J2858" s="12"/>
      <c r="K2858" s="12"/>
      <c r="L2858" s="12"/>
      <c r="M2858" s="12"/>
      <c r="N2858" s="13"/>
      <c r="O2858" s="14"/>
      <c r="P2858" s="14"/>
      <c r="Q2858" s="15"/>
      <c r="R2858" s="15"/>
    </row>
    <row r="2859" spans="1:18" x14ac:dyDescent="0.25">
      <c r="A2859" s="12"/>
      <c r="B2859" s="12"/>
      <c r="C2859" s="12"/>
      <c r="D2859" s="12"/>
      <c r="E2859" s="12"/>
      <c r="F2859" s="12"/>
      <c r="G2859" s="12"/>
      <c r="H2859" s="12"/>
      <c r="I2859" s="12"/>
      <c r="J2859" s="12"/>
      <c r="K2859" s="12"/>
      <c r="L2859" s="12"/>
      <c r="M2859" s="12"/>
      <c r="N2859" s="13"/>
      <c r="O2859" s="14"/>
      <c r="P2859" s="14"/>
      <c r="Q2859" s="15"/>
      <c r="R2859" s="15"/>
    </row>
    <row r="2860" spans="1:18" x14ac:dyDescent="0.25">
      <c r="A2860" s="12"/>
      <c r="B2860" s="12"/>
      <c r="C2860" s="12"/>
      <c r="D2860" s="12"/>
      <c r="E2860" s="12"/>
      <c r="F2860" s="12"/>
      <c r="G2860" s="12"/>
      <c r="H2860" s="12"/>
      <c r="I2860" s="12"/>
      <c r="J2860" s="12"/>
      <c r="K2860" s="12"/>
      <c r="L2860" s="12"/>
      <c r="M2860" s="12"/>
      <c r="N2860" s="13"/>
      <c r="O2860" s="14"/>
      <c r="P2860" s="14"/>
      <c r="Q2860" s="15"/>
      <c r="R2860" s="15"/>
    </row>
    <row r="2861" spans="1:18" x14ac:dyDescent="0.25">
      <c r="A2861" s="12"/>
      <c r="B2861" s="12"/>
      <c r="C2861" s="12"/>
      <c r="D2861" s="12"/>
      <c r="E2861" s="12"/>
      <c r="F2861" s="12"/>
      <c r="G2861" s="12"/>
      <c r="H2861" s="12"/>
      <c r="I2861" s="12"/>
      <c r="J2861" s="12"/>
      <c r="K2861" s="12"/>
      <c r="L2861" s="12"/>
      <c r="M2861" s="12"/>
      <c r="N2861" s="13"/>
      <c r="O2861" s="14"/>
      <c r="P2861" s="14"/>
      <c r="Q2861" s="15"/>
      <c r="R2861" s="15"/>
    </row>
    <row r="2862" spans="1:18" x14ac:dyDescent="0.25">
      <c r="A2862" s="12"/>
      <c r="B2862" s="12"/>
      <c r="C2862" s="12"/>
      <c r="D2862" s="12"/>
      <c r="E2862" s="12"/>
      <c r="F2862" s="12"/>
      <c r="G2862" s="12"/>
      <c r="H2862" s="12"/>
      <c r="I2862" s="12"/>
      <c r="J2862" s="12"/>
      <c r="K2862" s="12"/>
      <c r="L2862" s="12"/>
      <c r="M2862" s="12"/>
      <c r="N2862" s="13"/>
      <c r="O2862" s="14"/>
      <c r="P2862" s="14"/>
      <c r="Q2862" s="15"/>
      <c r="R2862" s="15"/>
    </row>
    <row r="2863" spans="1:18" x14ac:dyDescent="0.25">
      <c r="A2863" s="12"/>
      <c r="B2863" s="12"/>
      <c r="C2863" s="12"/>
      <c r="D2863" s="12"/>
      <c r="E2863" s="12"/>
      <c r="F2863" s="12"/>
      <c r="G2863" s="12"/>
      <c r="H2863" s="12"/>
      <c r="I2863" s="12"/>
      <c r="J2863" s="12"/>
      <c r="K2863" s="12"/>
      <c r="L2863" s="12"/>
      <c r="M2863" s="12"/>
      <c r="N2863" s="13"/>
      <c r="O2863" s="14"/>
      <c r="P2863" s="14"/>
      <c r="Q2863" s="15"/>
      <c r="R2863" s="15"/>
    </row>
    <row r="2864" spans="1:18" x14ac:dyDescent="0.25">
      <c r="A2864" s="12"/>
      <c r="B2864" s="12"/>
      <c r="C2864" s="12"/>
      <c r="D2864" s="12"/>
      <c r="E2864" s="12"/>
      <c r="F2864" s="12"/>
      <c r="G2864" s="12"/>
      <c r="H2864" s="12"/>
      <c r="I2864" s="12"/>
      <c r="J2864" s="12"/>
      <c r="K2864" s="12"/>
      <c r="L2864" s="12"/>
      <c r="M2864" s="12"/>
      <c r="N2864" s="13"/>
      <c r="O2864" s="14"/>
      <c r="P2864" s="14"/>
      <c r="Q2864" s="15"/>
      <c r="R2864" s="15"/>
    </row>
    <row r="2865" spans="1:18" x14ac:dyDescent="0.25">
      <c r="A2865" s="12"/>
      <c r="B2865" s="12"/>
      <c r="C2865" s="12"/>
      <c r="D2865" s="12"/>
      <c r="E2865" s="12"/>
      <c r="F2865" s="12"/>
      <c r="G2865" s="12"/>
      <c r="H2865" s="12"/>
      <c r="I2865" s="12"/>
      <c r="J2865" s="12"/>
      <c r="K2865" s="12"/>
      <c r="L2865" s="12"/>
      <c r="M2865" s="12"/>
      <c r="N2865" s="13"/>
      <c r="O2865" s="14"/>
      <c r="P2865" s="14"/>
      <c r="Q2865" s="15"/>
      <c r="R2865" s="15"/>
    </row>
    <row r="2866" spans="1:18" x14ac:dyDescent="0.25">
      <c r="A2866" s="12"/>
      <c r="B2866" s="12"/>
      <c r="C2866" s="12"/>
      <c r="D2866" s="12"/>
      <c r="E2866" s="12"/>
      <c r="F2866" s="12"/>
      <c r="G2866" s="12"/>
      <c r="H2866" s="12"/>
      <c r="I2866" s="12"/>
      <c r="J2866" s="12"/>
      <c r="K2866" s="12"/>
      <c r="L2866" s="12"/>
      <c r="M2866" s="12"/>
      <c r="N2866" s="13"/>
      <c r="O2866" s="14"/>
      <c r="P2866" s="14"/>
      <c r="Q2866" s="15"/>
      <c r="R2866" s="15"/>
    </row>
    <row r="2867" spans="1:18" x14ac:dyDescent="0.25">
      <c r="A2867" s="12"/>
      <c r="B2867" s="12"/>
      <c r="C2867" s="12"/>
      <c r="D2867" s="12"/>
      <c r="E2867" s="12"/>
      <c r="F2867" s="12"/>
      <c r="G2867" s="12"/>
      <c r="H2867" s="12"/>
      <c r="I2867" s="12"/>
      <c r="J2867" s="12"/>
      <c r="K2867" s="12"/>
      <c r="L2867" s="12"/>
      <c r="M2867" s="12"/>
      <c r="N2867" s="13"/>
      <c r="O2867" s="14"/>
      <c r="P2867" s="14"/>
      <c r="Q2867" s="15"/>
      <c r="R2867" s="15"/>
    </row>
    <row r="2868" spans="1:18" x14ac:dyDescent="0.25">
      <c r="A2868" s="12"/>
      <c r="B2868" s="12"/>
      <c r="C2868" s="12"/>
      <c r="D2868" s="12"/>
      <c r="E2868" s="12"/>
      <c r="F2868" s="12"/>
      <c r="G2868" s="12"/>
      <c r="H2868" s="12"/>
      <c r="I2868" s="12"/>
      <c r="J2868" s="12"/>
      <c r="K2868" s="12"/>
      <c r="L2868" s="12"/>
      <c r="M2868" s="12"/>
      <c r="N2868" s="13"/>
      <c r="O2868" s="14"/>
      <c r="P2868" s="14"/>
      <c r="Q2868" s="15"/>
      <c r="R2868" s="15"/>
    </row>
    <row r="2869" spans="1:18" x14ac:dyDescent="0.25">
      <c r="A2869" s="12"/>
      <c r="B2869" s="12"/>
      <c r="C2869" s="12"/>
      <c r="D2869" s="12"/>
      <c r="E2869" s="12"/>
      <c r="F2869" s="12"/>
      <c r="G2869" s="12"/>
      <c r="H2869" s="12"/>
      <c r="I2869" s="12"/>
      <c r="J2869" s="12"/>
      <c r="K2869" s="12"/>
      <c r="L2869" s="12"/>
      <c r="M2869" s="12"/>
      <c r="N2869" s="13"/>
      <c r="O2869" s="14"/>
      <c r="P2869" s="14"/>
      <c r="Q2869" s="15"/>
      <c r="R2869" s="15"/>
    </row>
    <row r="2870" spans="1:18" x14ac:dyDescent="0.25">
      <c r="A2870" s="12"/>
      <c r="B2870" s="12"/>
      <c r="C2870" s="12"/>
      <c r="D2870" s="12"/>
      <c r="E2870" s="12"/>
      <c r="F2870" s="12"/>
      <c r="G2870" s="12"/>
      <c r="H2870" s="12"/>
      <c r="I2870" s="12"/>
      <c r="J2870" s="12"/>
      <c r="K2870" s="12"/>
      <c r="L2870" s="12"/>
      <c r="M2870" s="12"/>
      <c r="N2870" s="13"/>
      <c r="O2870" s="14"/>
      <c r="P2870" s="14"/>
      <c r="Q2870" s="15"/>
      <c r="R2870" s="15"/>
    </row>
    <row r="2871" spans="1:18" x14ac:dyDescent="0.25">
      <c r="A2871" s="12"/>
      <c r="B2871" s="12"/>
      <c r="C2871" s="12"/>
      <c r="D2871" s="12"/>
      <c r="E2871" s="12"/>
      <c r="F2871" s="12"/>
      <c r="G2871" s="12"/>
      <c r="H2871" s="12"/>
      <c r="I2871" s="12"/>
      <c r="J2871" s="12"/>
      <c r="K2871" s="12"/>
      <c r="L2871" s="12"/>
      <c r="M2871" s="12"/>
      <c r="N2871" s="13"/>
      <c r="O2871" s="14"/>
      <c r="P2871" s="14"/>
      <c r="Q2871" s="15"/>
      <c r="R2871" s="15"/>
    </row>
    <row r="2872" spans="1:18" x14ac:dyDescent="0.25">
      <c r="A2872" s="12"/>
      <c r="B2872" s="12"/>
      <c r="C2872" s="12"/>
      <c r="D2872" s="12"/>
      <c r="E2872" s="12"/>
      <c r="F2872" s="12"/>
      <c r="G2872" s="12"/>
      <c r="H2872" s="12"/>
      <c r="I2872" s="12"/>
      <c r="J2872" s="12"/>
      <c r="K2872" s="12"/>
      <c r="L2872" s="12"/>
      <c r="M2872" s="12"/>
      <c r="N2872" s="13"/>
      <c r="O2872" s="14"/>
      <c r="P2872" s="14"/>
      <c r="Q2872" s="15"/>
      <c r="R2872" s="15"/>
    </row>
    <row r="2873" spans="1:18" x14ac:dyDescent="0.25">
      <c r="A2873" s="12"/>
      <c r="B2873" s="12"/>
      <c r="C2873" s="12"/>
      <c r="D2873" s="12"/>
      <c r="E2873" s="12"/>
      <c r="F2873" s="12"/>
      <c r="G2873" s="12"/>
      <c r="H2873" s="12"/>
      <c r="I2873" s="12"/>
      <c r="J2873" s="12"/>
      <c r="K2873" s="12"/>
      <c r="L2873" s="12"/>
      <c r="M2873" s="12"/>
      <c r="N2873" s="13"/>
      <c r="O2873" s="14"/>
      <c r="P2873" s="14"/>
      <c r="Q2873" s="15"/>
      <c r="R2873" s="15"/>
    </row>
    <row r="2874" spans="1:18" x14ac:dyDescent="0.25">
      <c r="A2874" s="12"/>
      <c r="B2874" s="12"/>
      <c r="C2874" s="12"/>
      <c r="D2874" s="12"/>
      <c r="E2874" s="12"/>
      <c r="F2874" s="12"/>
      <c r="G2874" s="12"/>
      <c r="H2874" s="12"/>
      <c r="I2874" s="12"/>
      <c r="J2874" s="12"/>
      <c r="K2874" s="12"/>
      <c r="L2874" s="12"/>
      <c r="M2874" s="12"/>
      <c r="N2874" s="13"/>
      <c r="O2874" s="14"/>
      <c r="P2874" s="14"/>
      <c r="Q2874" s="15"/>
      <c r="R2874" s="15"/>
    </row>
    <row r="2875" spans="1:18" x14ac:dyDescent="0.25">
      <c r="A2875" s="12"/>
      <c r="B2875" s="12"/>
      <c r="C2875" s="12"/>
      <c r="D2875" s="12"/>
      <c r="E2875" s="12"/>
      <c r="F2875" s="12"/>
      <c r="G2875" s="12"/>
      <c r="H2875" s="12"/>
      <c r="I2875" s="12"/>
      <c r="J2875" s="12"/>
      <c r="K2875" s="12"/>
      <c r="L2875" s="12"/>
      <c r="M2875" s="12"/>
      <c r="N2875" s="13"/>
      <c r="O2875" s="14"/>
      <c r="P2875" s="14"/>
      <c r="Q2875" s="15"/>
      <c r="R2875" s="15"/>
    </row>
    <row r="2876" spans="1:18" x14ac:dyDescent="0.25">
      <c r="A2876" s="12"/>
      <c r="B2876" s="12"/>
      <c r="C2876" s="12"/>
      <c r="D2876" s="12"/>
      <c r="E2876" s="12"/>
      <c r="F2876" s="12"/>
      <c r="G2876" s="12"/>
      <c r="H2876" s="12"/>
      <c r="I2876" s="12"/>
      <c r="J2876" s="12"/>
      <c r="K2876" s="12"/>
      <c r="L2876" s="12"/>
      <c r="M2876" s="12"/>
      <c r="N2876" s="13"/>
      <c r="O2876" s="14"/>
      <c r="P2876" s="14"/>
      <c r="Q2876" s="15"/>
      <c r="R2876" s="15"/>
    </row>
    <row r="2877" spans="1:18" x14ac:dyDescent="0.25">
      <c r="A2877" s="12"/>
      <c r="B2877" s="12"/>
      <c r="C2877" s="12"/>
      <c r="D2877" s="12"/>
      <c r="E2877" s="12"/>
      <c r="F2877" s="12"/>
      <c r="G2877" s="12"/>
      <c r="H2877" s="12"/>
      <c r="I2877" s="12"/>
      <c r="J2877" s="12"/>
      <c r="K2877" s="12"/>
      <c r="L2877" s="12"/>
      <c r="M2877" s="12"/>
      <c r="N2877" s="13"/>
      <c r="O2877" s="14"/>
      <c r="P2877" s="14"/>
      <c r="Q2877" s="15"/>
      <c r="R2877" s="15"/>
    </row>
    <row r="2878" spans="1:18" x14ac:dyDescent="0.25">
      <c r="A2878" s="12"/>
      <c r="B2878" s="12"/>
      <c r="C2878" s="12"/>
      <c r="D2878" s="12"/>
      <c r="E2878" s="12"/>
      <c r="F2878" s="12"/>
      <c r="G2878" s="12"/>
      <c r="H2878" s="12"/>
      <c r="I2878" s="12"/>
      <c r="J2878" s="12"/>
      <c r="K2878" s="12"/>
      <c r="L2878" s="12"/>
      <c r="M2878" s="12"/>
      <c r="N2878" s="13"/>
      <c r="O2878" s="14"/>
      <c r="P2878" s="14"/>
      <c r="Q2878" s="15"/>
      <c r="R2878" s="15"/>
    </row>
    <row r="2879" spans="1:18" x14ac:dyDescent="0.25">
      <c r="A2879" s="12"/>
      <c r="B2879" s="12"/>
      <c r="C2879" s="12"/>
      <c r="D2879" s="12"/>
      <c r="E2879" s="12"/>
      <c r="F2879" s="12"/>
      <c r="G2879" s="12"/>
      <c r="H2879" s="12"/>
      <c r="I2879" s="12"/>
      <c r="J2879" s="12"/>
      <c r="K2879" s="12"/>
      <c r="L2879" s="12"/>
      <c r="M2879" s="12"/>
      <c r="N2879" s="13"/>
      <c r="O2879" s="14"/>
      <c r="P2879" s="14"/>
      <c r="Q2879" s="15"/>
      <c r="R2879" s="15"/>
    </row>
    <row r="2880" spans="1:18" x14ac:dyDescent="0.25">
      <c r="A2880" s="12"/>
      <c r="B2880" s="12"/>
      <c r="C2880" s="12"/>
      <c r="D2880" s="12"/>
      <c r="E2880" s="12"/>
      <c r="F2880" s="12"/>
      <c r="G2880" s="12"/>
      <c r="H2880" s="12"/>
      <c r="I2880" s="12"/>
      <c r="J2880" s="12"/>
      <c r="K2880" s="12"/>
      <c r="L2880" s="12"/>
      <c r="M2880" s="12"/>
      <c r="N2880" s="13"/>
      <c r="O2880" s="14"/>
      <c r="P2880" s="14"/>
      <c r="Q2880" s="15"/>
      <c r="R2880" s="15"/>
    </row>
    <row r="2881" spans="1:18" x14ac:dyDescent="0.25">
      <c r="A2881" s="12"/>
      <c r="B2881" s="12"/>
      <c r="C2881" s="12"/>
      <c r="D2881" s="12"/>
      <c r="E2881" s="12"/>
      <c r="F2881" s="12"/>
      <c r="G2881" s="12"/>
      <c r="H2881" s="12"/>
      <c r="I2881" s="12"/>
      <c r="J2881" s="12"/>
      <c r="K2881" s="12"/>
      <c r="L2881" s="12"/>
      <c r="M2881" s="12"/>
      <c r="N2881" s="13"/>
      <c r="O2881" s="14"/>
      <c r="P2881" s="14"/>
      <c r="Q2881" s="15"/>
      <c r="R2881" s="15"/>
    </row>
    <row r="2882" spans="1:18" x14ac:dyDescent="0.25">
      <c r="A2882" s="12"/>
      <c r="B2882" s="12"/>
      <c r="C2882" s="12"/>
      <c r="D2882" s="12"/>
      <c r="E2882" s="12"/>
      <c r="F2882" s="12"/>
      <c r="G2882" s="12"/>
      <c r="H2882" s="12"/>
      <c r="I2882" s="12"/>
      <c r="J2882" s="12"/>
      <c r="K2882" s="12"/>
      <c r="L2882" s="12"/>
      <c r="M2882" s="12"/>
      <c r="N2882" s="13"/>
      <c r="O2882" s="14"/>
      <c r="P2882" s="14"/>
      <c r="Q2882" s="15"/>
      <c r="R2882" s="15"/>
    </row>
    <row r="2883" spans="1:18" x14ac:dyDescent="0.25">
      <c r="A2883" s="12"/>
      <c r="B2883" s="12"/>
      <c r="C2883" s="12"/>
      <c r="D2883" s="12"/>
      <c r="E2883" s="12"/>
      <c r="F2883" s="12"/>
      <c r="G2883" s="12"/>
      <c r="H2883" s="12"/>
      <c r="I2883" s="12"/>
      <c r="J2883" s="12"/>
      <c r="K2883" s="12"/>
      <c r="L2883" s="12"/>
      <c r="M2883" s="12"/>
      <c r="N2883" s="13"/>
      <c r="O2883" s="14"/>
      <c r="P2883" s="14"/>
      <c r="Q2883" s="15"/>
      <c r="R2883" s="15"/>
    </row>
    <row r="2884" spans="1:18" x14ac:dyDescent="0.25">
      <c r="A2884" s="12"/>
      <c r="B2884" s="12"/>
      <c r="C2884" s="12"/>
      <c r="D2884" s="12"/>
      <c r="E2884" s="12"/>
      <c r="F2884" s="12"/>
      <c r="G2884" s="12"/>
      <c r="H2884" s="12"/>
      <c r="I2884" s="12"/>
      <c r="J2884" s="12"/>
      <c r="K2884" s="12"/>
      <c r="L2884" s="12"/>
      <c r="M2884" s="12"/>
      <c r="N2884" s="13"/>
      <c r="O2884" s="14"/>
      <c r="P2884" s="14"/>
      <c r="Q2884" s="15"/>
      <c r="R2884" s="15"/>
    </row>
    <row r="2885" spans="1:18" x14ac:dyDescent="0.25">
      <c r="A2885" s="12"/>
      <c r="B2885" s="12"/>
      <c r="C2885" s="12"/>
      <c r="D2885" s="12"/>
      <c r="E2885" s="12"/>
      <c r="F2885" s="12"/>
      <c r="G2885" s="12"/>
      <c r="H2885" s="12"/>
      <c r="I2885" s="12"/>
      <c r="J2885" s="12"/>
      <c r="K2885" s="12"/>
      <c r="L2885" s="12"/>
      <c r="M2885" s="12"/>
      <c r="N2885" s="13"/>
      <c r="O2885" s="14"/>
      <c r="P2885" s="14"/>
      <c r="Q2885" s="15"/>
      <c r="R2885" s="15"/>
    </row>
    <row r="2886" spans="1:18" x14ac:dyDescent="0.25">
      <c r="A2886" s="12"/>
      <c r="B2886" s="12"/>
      <c r="C2886" s="12"/>
      <c r="D2886" s="12"/>
      <c r="E2886" s="12"/>
      <c r="F2886" s="12"/>
      <c r="G2886" s="12"/>
      <c r="H2886" s="12"/>
      <c r="I2886" s="12"/>
      <c r="J2886" s="12"/>
      <c r="K2886" s="12"/>
      <c r="L2886" s="12"/>
      <c r="M2886" s="12"/>
      <c r="N2886" s="13"/>
      <c r="O2886" s="14"/>
      <c r="P2886" s="14"/>
      <c r="Q2886" s="15"/>
      <c r="R2886" s="15"/>
    </row>
    <row r="2887" spans="1:18" x14ac:dyDescent="0.25">
      <c r="A2887" s="12"/>
      <c r="B2887" s="12"/>
      <c r="C2887" s="12"/>
      <c r="D2887" s="12"/>
      <c r="E2887" s="12"/>
      <c r="F2887" s="12"/>
      <c r="G2887" s="12"/>
      <c r="H2887" s="12"/>
      <c r="I2887" s="12"/>
      <c r="J2887" s="12"/>
      <c r="K2887" s="12"/>
      <c r="L2887" s="12"/>
      <c r="M2887" s="12"/>
      <c r="N2887" s="13"/>
      <c r="O2887" s="14"/>
      <c r="P2887" s="14"/>
      <c r="Q2887" s="15"/>
      <c r="R2887" s="15"/>
    </row>
    <row r="2888" spans="1:18" x14ac:dyDescent="0.25">
      <c r="A2888" s="12"/>
      <c r="B2888" s="12"/>
      <c r="C2888" s="12"/>
      <c r="D2888" s="12"/>
      <c r="E2888" s="12"/>
      <c r="F2888" s="12"/>
      <c r="G2888" s="12"/>
      <c r="H2888" s="12"/>
      <c r="I2888" s="12"/>
      <c r="J2888" s="12"/>
      <c r="K2888" s="12"/>
      <c r="L2888" s="12"/>
      <c r="M2888" s="12"/>
      <c r="N2888" s="13"/>
      <c r="O2888" s="14"/>
      <c r="P2888" s="14"/>
      <c r="Q2888" s="15"/>
      <c r="R2888" s="15"/>
    </row>
    <row r="2889" spans="1:18" x14ac:dyDescent="0.25">
      <c r="A2889" s="12"/>
      <c r="B2889" s="12"/>
      <c r="C2889" s="12"/>
      <c r="D2889" s="12"/>
      <c r="E2889" s="12"/>
      <c r="F2889" s="12"/>
      <c r="G2889" s="12"/>
      <c r="H2889" s="12"/>
      <c r="I2889" s="12"/>
      <c r="J2889" s="12"/>
      <c r="K2889" s="12"/>
      <c r="L2889" s="12"/>
      <c r="M2889" s="12"/>
      <c r="N2889" s="13"/>
      <c r="O2889" s="14"/>
      <c r="P2889" s="14"/>
      <c r="Q2889" s="15"/>
      <c r="R2889" s="15"/>
    </row>
    <row r="2890" spans="1:18" x14ac:dyDescent="0.25">
      <c r="A2890" s="12"/>
      <c r="B2890" s="12"/>
      <c r="C2890" s="12"/>
      <c r="D2890" s="12"/>
      <c r="E2890" s="12"/>
      <c r="F2890" s="12"/>
      <c r="G2890" s="12"/>
      <c r="H2890" s="12"/>
      <c r="I2890" s="12"/>
      <c r="J2890" s="12"/>
      <c r="K2890" s="12"/>
      <c r="L2890" s="12"/>
      <c r="M2890" s="12"/>
      <c r="N2890" s="13"/>
      <c r="O2890" s="14"/>
      <c r="P2890" s="14"/>
      <c r="Q2890" s="15"/>
      <c r="R2890" s="15"/>
    </row>
    <row r="2891" spans="1:18" x14ac:dyDescent="0.25">
      <c r="A2891" s="12"/>
      <c r="B2891" s="12"/>
      <c r="C2891" s="12"/>
      <c r="D2891" s="12"/>
      <c r="E2891" s="12"/>
      <c r="F2891" s="12"/>
      <c r="G2891" s="12"/>
      <c r="H2891" s="12"/>
      <c r="I2891" s="12"/>
      <c r="J2891" s="12"/>
      <c r="K2891" s="12"/>
      <c r="L2891" s="12"/>
      <c r="M2891" s="12"/>
      <c r="N2891" s="13"/>
      <c r="O2891" s="14"/>
      <c r="P2891" s="14"/>
      <c r="Q2891" s="15"/>
      <c r="R2891" s="15"/>
    </row>
    <row r="2892" spans="1:18" x14ac:dyDescent="0.25">
      <c r="A2892" s="12"/>
      <c r="B2892" s="12"/>
      <c r="C2892" s="12"/>
      <c r="D2892" s="12"/>
      <c r="E2892" s="12"/>
      <c r="F2892" s="12"/>
      <c r="G2892" s="12"/>
      <c r="H2892" s="12"/>
      <c r="I2892" s="12"/>
      <c r="J2892" s="12"/>
      <c r="K2892" s="12"/>
      <c r="L2892" s="12"/>
      <c r="M2892" s="12"/>
      <c r="N2892" s="13"/>
      <c r="O2892" s="14"/>
      <c r="P2892" s="14"/>
      <c r="Q2892" s="15"/>
      <c r="R2892" s="15"/>
    </row>
    <row r="2893" spans="1:18" x14ac:dyDescent="0.25">
      <c r="A2893" s="12"/>
      <c r="B2893" s="12"/>
      <c r="C2893" s="12"/>
      <c r="D2893" s="12"/>
      <c r="E2893" s="12"/>
      <c r="F2893" s="12"/>
      <c r="G2893" s="12"/>
      <c r="H2893" s="12"/>
      <c r="I2893" s="12"/>
      <c r="J2893" s="12"/>
      <c r="K2893" s="12"/>
      <c r="L2893" s="12"/>
      <c r="M2893" s="12"/>
      <c r="N2893" s="13"/>
      <c r="O2893" s="14"/>
      <c r="P2893" s="14"/>
      <c r="Q2893" s="15"/>
      <c r="R2893" s="15"/>
    </row>
    <row r="2894" spans="1:18" x14ac:dyDescent="0.25">
      <c r="A2894" s="12"/>
      <c r="B2894" s="12"/>
      <c r="C2894" s="12"/>
      <c r="D2894" s="12"/>
      <c r="E2894" s="12"/>
      <c r="F2894" s="12"/>
      <c r="G2894" s="12"/>
      <c r="H2894" s="12"/>
      <c r="I2894" s="12"/>
      <c r="J2894" s="12"/>
      <c r="K2894" s="12"/>
      <c r="L2894" s="12"/>
      <c r="M2894" s="12"/>
      <c r="N2894" s="13"/>
      <c r="O2894" s="14"/>
      <c r="P2894" s="14"/>
      <c r="Q2894" s="15"/>
      <c r="R2894" s="15"/>
    </row>
    <row r="2895" spans="1:18" x14ac:dyDescent="0.25">
      <c r="A2895" s="12"/>
      <c r="B2895" s="12"/>
      <c r="C2895" s="12"/>
      <c r="D2895" s="12"/>
      <c r="E2895" s="12"/>
      <c r="F2895" s="12"/>
      <c r="G2895" s="12"/>
      <c r="H2895" s="12"/>
      <c r="I2895" s="12"/>
      <c r="J2895" s="12"/>
      <c r="K2895" s="12"/>
      <c r="L2895" s="12"/>
      <c r="M2895" s="12"/>
      <c r="N2895" s="13"/>
      <c r="O2895" s="14"/>
      <c r="P2895" s="14"/>
      <c r="Q2895" s="15"/>
      <c r="R2895" s="15"/>
    </row>
    <row r="2896" spans="1:18" x14ac:dyDescent="0.25">
      <c r="A2896" s="12"/>
      <c r="B2896" s="12"/>
      <c r="C2896" s="12"/>
      <c r="D2896" s="12"/>
      <c r="E2896" s="12"/>
      <c r="F2896" s="12"/>
      <c r="G2896" s="12"/>
      <c r="H2896" s="12"/>
      <c r="I2896" s="12"/>
      <c r="J2896" s="12"/>
      <c r="K2896" s="12"/>
      <c r="L2896" s="12"/>
      <c r="M2896" s="12"/>
      <c r="N2896" s="13"/>
      <c r="O2896" s="14"/>
      <c r="P2896" s="14"/>
      <c r="Q2896" s="15"/>
      <c r="R2896" s="15"/>
    </row>
    <row r="2897" spans="1:18" x14ac:dyDescent="0.25">
      <c r="A2897" s="12"/>
      <c r="B2897" s="12"/>
      <c r="C2897" s="12"/>
      <c r="D2897" s="12"/>
      <c r="E2897" s="12"/>
      <c r="F2897" s="12"/>
      <c r="G2897" s="12"/>
      <c r="H2897" s="12"/>
      <c r="I2897" s="12"/>
      <c r="J2897" s="12"/>
      <c r="K2897" s="12"/>
      <c r="L2897" s="12"/>
      <c r="M2897" s="12"/>
      <c r="N2897" s="13"/>
      <c r="O2897" s="14"/>
      <c r="P2897" s="14"/>
      <c r="Q2897" s="15"/>
      <c r="R2897" s="15"/>
    </row>
    <row r="2898" spans="1:18" x14ac:dyDescent="0.25">
      <c r="A2898" s="12"/>
      <c r="B2898" s="12"/>
      <c r="C2898" s="12"/>
      <c r="D2898" s="12"/>
      <c r="E2898" s="12"/>
      <c r="F2898" s="12"/>
      <c r="G2898" s="12"/>
      <c r="H2898" s="12"/>
      <c r="I2898" s="12"/>
      <c r="J2898" s="12"/>
      <c r="K2898" s="12"/>
      <c r="L2898" s="12"/>
      <c r="M2898" s="12"/>
      <c r="N2898" s="13"/>
      <c r="O2898" s="14"/>
      <c r="P2898" s="14"/>
      <c r="Q2898" s="15"/>
      <c r="R2898" s="15"/>
    </row>
    <row r="2899" spans="1:18" x14ac:dyDescent="0.25">
      <c r="A2899" s="12"/>
      <c r="B2899" s="12"/>
      <c r="C2899" s="12"/>
      <c r="D2899" s="12"/>
      <c r="E2899" s="12"/>
      <c r="F2899" s="12"/>
      <c r="G2899" s="12"/>
      <c r="H2899" s="12"/>
      <c r="I2899" s="12"/>
      <c r="J2899" s="12"/>
      <c r="K2899" s="12"/>
      <c r="L2899" s="12"/>
      <c r="M2899" s="12"/>
      <c r="N2899" s="13"/>
      <c r="O2899" s="14"/>
      <c r="P2899" s="14"/>
      <c r="Q2899" s="15"/>
      <c r="R2899" s="15"/>
    </row>
    <row r="2900" spans="1:18" x14ac:dyDescent="0.25">
      <c r="A2900" s="12"/>
      <c r="B2900" s="12"/>
      <c r="C2900" s="12"/>
      <c r="D2900" s="12"/>
      <c r="E2900" s="12"/>
      <c r="F2900" s="12"/>
      <c r="G2900" s="12"/>
      <c r="H2900" s="12"/>
      <c r="I2900" s="12"/>
      <c r="J2900" s="12"/>
      <c r="K2900" s="12"/>
      <c r="L2900" s="12"/>
      <c r="M2900" s="12"/>
      <c r="N2900" s="13"/>
      <c r="O2900" s="14"/>
      <c r="P2900" s="14"/>
      <c r="Q2900" s="15"/>
      <c r="R2900" s="15"/>
    </row>
    <row r="2901" spans="1:18" x14ac:dyDescent="0.25">
      <c r="A2901" s="12"/>
      <c r="B2901" s="12"/>
      <c r="C2901" s="12"/>
      <c r="D2901" s="12"/>
      <c r="E2901" s="12"/>
      <c r="F2901" s="12"/>
      <c r="G2901" s="12"/>
      <c r="H2901" s="12"/>
      <c r="I2901" s="12"/>
      <c r="J2901" s="12"/>
      <c r="K2901" s="12"/>
      <c r="L2901" s="12"/>
      <c r="M2901" s="12"/>
      <c r="N2901" s="13"/>
      <c r="O2901" s="14"/>
      <c r="P2901" s="14"/>
      <c r="Q2901" s="15"/>
      <c r="R2901" s="15"/>
    </row>
    <row r="2902" spans="1:18" x14ac:dyDescent="0.25">
      <c r="A2902" s="12"/>
      <c r="B2902" s="12"/>
      <c r="C2902" s="12"/>
      <c r="D2902" s="12"/>
      <c r="E2902" s="12"/>
      <c r="F2902" s="12"/>
      <c r="G2902" s="12"/>
      <c r="H2902" s="12"/>
      <c r="I2902" s="12"/>
      <c r="J2902" s="12"/>
      <c r="K2902" s="12"/>
      <c r="L2902" s="12"/>
      <c r="M2902" s="12"/>
      <c r="N2902" s="13"/>
      <c r="O2902" s="14"/>
      <c r="P2902" s="14"/>
      <c r="Q2902" s="15"/>
      <c r="R2902" s="15"/>
    </row>
    <row r="2903" spans="1:18" x14ac:dyDescent="0.25">
      <c r="A2903" s="12"/>
      <c r="B2903" s="12"/>
      <c r="C2903" s="12"/>
      <c r="D2903" s="12"/>
      <c r="E2903" s="12"/>
      <c r="F2903" s="12"/>
      <c r="G2903" s="12"/>
      <c r="H2903" s="12"/>
      <c r="I2903" s="12"/>
      <c r="J2903" s="12"/>
      <c r="K2903" s="12"/>
      <c r="L2903" s="12"/>
      <c r="M2903" s="12"/>
      <c r="N2903" s="13"/>
      <c r="O2903" s="14"/>
      <c r="P2903" s="14"/>
      <c r="Q2903" s="15"/>
      <c r="R2903" s="15"/>
    </row>
    <row r="2904" spans="1:18" x14ac:dyDescent="0.25">
      <c r="A2904" s="12"/>
      <c r="B2904" s="12"/>
      <c r="C2904" s="12"/>
      <c r="D2904" s="12"/>
      <c r="E2904" s="12"/>
      <c r="F2904" s="12"/>
      <c r="G2904" s="12"/>
      <c r="H2904" s="12"/>
      <c r="I2904" s="12"/>
      <c r="J2904" s="12"/>
      <c r="K2904" s="12"/>
      <c r="L2904" s="12"/>
      <c r="M2904" s="12"/>
      <c r="N2904" s="13"/>
      <c r="O2904" s="14"/>
      <c r="P2904" s="14"/>
      <c r="Q2904" s="15"/>
      <c r="R2904" s="15"/>
    </row>
    <row r="2905" spans="1:18" x14ac:dyDescent="0.25">
      <c r="A2905" s="12"/>
      <c r="B2905" s="12"/>
      <c r="C2905" s="12"/>
      <c r="D2905" s="12"/>
      <c r="E2905" s="12"/>
      <c r="F2905" s="12"/>
      <c r="G2905" s="12"/>
      <c r="H2905" s="12"/>
      <c r="I2905" s="12"/>
      <c r="J2905" s="12"/>
      <c r="K2905" s="12"/>
      <c r="L2905" s="12"/>
      <c r="M2905" s="12"/>
      <c r="N2905" s="13"/>
      <c r="O2905" s="14"/>
      <c r="P2905" s="14"/>
      <c r="Q2905" s="15"/>
      <c r="R2905" s="15"/>
    </row>
    <row r="2906" spans="1:18" x14ac:dyDescent="0.25">
      <c r="A2906" s="12"/>
      <c r="B2906" s="12"/>
      <c r="C2906" s="12"/>
      <c r="D2906" s="12"/>
      <c r="E2906" s="12"/>
      <c r="F2906" s="12"/>
      <c r="G2906" s="12"/>
      <c r="H2906" s="12"/>
      <c r="I2906" s="12"/>
      <c r="J2906" s="12"/>
      <c r="K2906" s="12"/>
      <c r="L2906" s="12"/>
      <c r="M2906" s="12"/>
      <c r="N2906" s="13"/>
      <c r="O2906" s="14"/>
      <c r="P2906" s="14"/>
      <c r="Q2906" s="15"/>
      <c r="R2906" s="15"/>
    </row>
    <row r="2907" spans="1:18" x14ac:dyDescent="0.25">
      <c r="A2907" s="12"/>
      <c r="B2907" s="12"/>
      <c r="C2907" s="12"/>
      <c r="D2907" s="12"/>
      <c r="E2907" s="12"/>
      <c r="F2907" s="12"/>
      <c r="G2907" s="12"/>
      <c r="H2907" s="12"/>
      <c r="I2907" s="12"/>
      <c r="J2907" s="12"/>
      <c r="K2907" s="12"/>
      <c r="L2907" s="12"/>
      <c r="M2907" s="12"/>
      <c r="N2907" s="13"/>
      <c r="O2907" s="14"/>
      <c r="P2907" s="14"/>
      <c r="Q2907" s="15"/>
      <c r="R2907" s="15"/>
    </row>
    <row r="2908" spans="1:18" x14ac:dyDescent="0.25">
      <c r="A2908" s="12"/>
      <c r="B2908" s="12"/>
      <c r="C2908" s="12"/>
      <c r="D2908" s="12"/>
      <c r="E2908" s="12"/>
      <c r="F2908" s="12"/>
      <c r="G2908" s="12"/>
      <c r="H2908" s="12"/>
      <c r="I2908" s="12"/>
      <c r="J2908" s="12"/>
      <c r="K2908" s="12"/>
      <c r="L2908" s="12"/>
      <c r="M2908" s="12"/>
      <c r="N2908" s="13"/>
      <c r="O2908" s="14"/>
      <c r="P2908" s="14"/>
      <c r="Q2908" s="15"/>
      <c r="R2908" s="15"/>
    </row>
    <row r="2909" spans="1:18" x14ac:dyDescent="0.25">
      <c r="A2909" s="12"/>
      <c r="B2909" s="12"/>
      <c r="C2909" s="12"/>
      <c r="D2909" s="12"/>
      <c r="E2909" s="12"/>
      <c r="F2909" s="12"/>
      <c r="G2909" s="12"/>
      <c r="H2909" s="12"/>
      <c r="I2909" s="12"/>
      <c r="J2909" s="12"/>
      <c r="K2909" s="12"/>
      <c r="L2909" s="12"/>
      <c r="M2909" s="12"/>
      <c r="N2909" s="13"/>
      <c r="O2909" s="14"/>
      <c r="P2909" s="14"/>
      <c r="Q2909" s="15"/>
      <c r="R2909" s="15"/>
    </row>
    <row r="2910" spans="1:18" x14ac:dyDescent="0.25">
      <c r="A2910" s="12"/>
      <c r="B2910" s="12"/>
      <c r="C2910" s="12"/>
      <c r="D2910" s="12"/>
      <c r="E2910" s="12"/>
      <c r="F2910" s="12"/>
      <c r="G2910" s="12"/>
      <c r="H2910" s="12"/>
      <c r="I2910" s="12"/>
      <c r="J2910" s="12"/>
      <c r="K2910" s="12"/>
      <c r="L2910" s="12"/>
      <c r="M2910" s="12"/>
      <c r="N2910" s="13"/>
      <c r="O2910" s="14"/>
      <c r="P2910" s="14"/>
      <c r="Q2910" s="15"/>
      <c r="R2910" s="15"/>
    </row>
    <row r="2911" spans="1:18" x14ac:dyDescent="0.25">
      <c r="A2911" s="12"/>
      <c r="B2911" s="12"/>
      <c r="C2911" s="12"/>
      <c r="D2911" s="12"/>
      <c r="E2911" s="12"/>
      <c r="F2911" s="12"/>
      <c r="G2911" s="12"/>
      <c r="H2911" s="12"/>
      <c r="I2911" s="12"/>
      <c r="J2911" s="12"/>
      <c r="K2911" s="12"/>
      <c r="L2911" s="12"/>
      <c r="M2911" s="12"/>
      <c r="N2911" s="13"/>
      <c r="O2911" s="14"/>
      <c r="P2911" s="14"/>
      <c r="Q2911" s="15"/>
      <c r="R2911" s="15"/>
    </row>
    <row r="2912" spans="1:18" x14ac:dyDescent="0.25">
      <c r="A2912" s="12"/>
      <c r="B2912" s="12"/>
      <c r="C2912" s="12"/>
      <c r="D2912" s="12"/>
      <c r="E2912" s="12"/>
      <c r="F2912" s="12"/>
      <c r="G2912" s="12"/>
      <c r="H2912" s="12"/>
      <c r="I2912" s="12"/>
      <c r="J2912" s="12"/>
      <c r="K2912" s="12"/>
      <c r="L2912" s="12"/>
      <c r="M2912" s="12"/>
      <c r="N2912" s="13"/>
      <c r="O2912" s="14"/>
      <c r="P2912" s="14"/>
      <c r="Q2912" s="15"/>
      <c r="R2912" s="15"/>
    </row>
    <row r="2913" spans="1:18" x14ac:dyDescent="0.25">
      <c r="A2913" s="12"/>
      <c r="B2913" s="12"/>
      <c r="C2913" s="12"/>
      <c r="D2913" s="12"/>
      <c r="E2913" s="12"/>
      <c r="F2913" s="12"/>
      <c r="G2913" s="12"/>
      <c r="H2913" s="12"/>
      <c r="I2913" s="12"/>
      <c r="J2913" s="12"/>
      <c r="K2913" s="12"/>
      <c r="L2913" s="12"/>
      <c r="M2913" s="12"/>
      <c r="N2913" s="13"/>
      <c r="O2913" s="14"/>
      <c r="P2913" s="14"/>
      <c r="Q2913" s="15"/>
      <c r="R2913" s="15"/>
    </row>
    <row r="2914" spans="1:18" x14ac:dyDescent="0.25">
      <c r="A2914" s="12"/>
      <c r="B2914" s="12"/>
      <c r="C2914" s="12"/>
      <c r="D2914" s="12"/>
      <c r="E2914" s="12"/>
      <c r="F2914" s="12"/>
      <c r="G2914" s="12"/>
      <c r="H2914" s="12"/>
      <c r="I2914" s="12"/>
      <c r="J2914" s="12"/>
      <c r="K2914" s="12"/>
      <c r="L2914" s="12"/>
      <c r="M2914" s="12"/>
      <c r="N2914" s="13"/>
      <c r="O2914" s="14"/>
      <c r="P2914" s="14"/>
      <c r="Q2914" s="15"/>
      <c r="R2914" s="15"/>
    </row>
    <row r="2915" spans="1:18" x14ac:dyDescent="0.25">
      <c r="A2915" s="12"/>
      <c r="B2915" s="12"/>
      <c r="C2915" s="12"/>
      <c r="D2915" s="12"/>
      <c r="E2915" s="12"/>
      <c r="F2915" s="12"/>
      <c r="G2915" s="12"/>
      <c r="H2915" s="12"/>
      <c r="I2915" s="12"/>
      <c r="J2915" s="12"/>
      <c r="K2915" s="12"/>
      <c r="L2915" s="12"/>
      <c r="M2915" s="12"/>
      <c r="N2915" s="13"/>
      <c r="O2915" s="14"/>
      <c r="P2915" s="14"/>
      <c r="Q2915" s="15"/>
      <c r="R2915" s="15"/>
    </row>
    <row r="2916" spans="1:18" x14ac:dyDescent="0.25">
      <c r="A2916" s="12"/>
      <c r="B2916" s="12"/>
      <c r="C2916" s="12"/>
      <c r="D2916" s="12"/>
      <c r="E2916" s="12"/>
      <c r="F2916" s="12"/>
      <c r="G2916" s="12"/>
      <c r="H2916" s="12"/>
      <c r="I2916" s="12"/>
      <c r="J2916" s="12"/>
      <c r="K2916" s="12"/>
      <c r="L2916" s="12"/>
      <c r="M2916" s="12"/>
      <c r="N2916" s="13"/>
      <c r="O2916" s="14"/>
      <c r="P2916" s="14"/>
      <c r="Q2916" s="15"/>
      <c r="R2916" s="15"/>
    </row>
    <row r="2917" spans="1:18" x14ac:dyDescent="0.25">
      <c r="A2917" s="12"/>
      <c r="B2917" s="12"/>
      <c r="C2917" s="12"/>
      <c r="D2917" s="12"/>
      <c r="E2917" s="12"/>
      <c r="F2917" s="12"/>
      <c r="G2917" s="12"/>
      <c r="H2917" s="12"/>
      <c r="I2917" s="12"/>
      <c r="J2917" s="12"/>
      <c r="K2917" s="12"/>
      <c r="L2917" s="12"/>
      <c r="M2917" s="12"/>
      <c r="N2917" s="13"/>
      <c r="O2917" s="14"/>
      <c r="P2917" s="14"/>
      <c r="Q2917" s="15"/>
      <c r="R2917" s="15"/>
    </row>
    <row r="2918" spans="1:18" x14ac:dyDescent="0.25">
      <c r="A2918" s="12"/>
      <c r="B2918" s="12"/>
      <c r="C2918" s="12"/>
      <c r="D2918" s="12"/>
      <c r="E2918" s="12"/>
      <c r="F2918" s="12"/>
      <c r="G2918" s="12"/>
      <c r="H2918" s="12"/>
      <c r="I2918" s="12"/>
      <c r="J2918" s="12"/>
      <c r="K2918" s="12"/>
      <c r="L2918" s="12"/>
      <c r="M2918" s="12"/>
      <c r="N2918" s="13"/>
      <c r="O2918" s="14"/>
      <c r="P2918" s="14"/>
      <c r="Q2918" s="15"/>
      <c r="R2918" s="15"/>
    </row>
    <row r="2919" spans="1:18" x14ac:dyDescent="0.25">
      <c r="A2919" s="12"/>
      <c r="B2919" s="12"/>
      <c r="C2919" s="12"/>
      <c r="D2919" s="12"/>
      <c r="E2919" s="12"/>
      <c r="F2919" s="12"/>
      <c r="G2919" s="12"/>
      <c r="H2919" s="12"/>
      <c r="I2919" s="12"/>
      <c r="J2919" s="12"/>
      <c r="K2919" s="12"/>
      <c r="L2919" s="12"/>
      <c r="M2919" s="12"/>
      <c r="N2919" s="13"/>
      <c r="O2919" s="14"/>
      <c r="P2919" s="14"/>
      <c r="Q2919" s="15"/>
      <c r="R2919" s="15"/>
    </row>
    <row r="2920" spans="1:18" x14ac:dyDescent="0.25">
      <c r="A2920" s="12"/>
      <c r="B2920" s="12"/>
      <c r="C2920" s="12"/>
      <c r="D2920" s="12"/>
      <c r="E2920" s="12"/>
      <c r="F2920" s="12"/>
      <c r="G2920" s="12"/>
      <c r="H2920" s="12"/>
      <c r="I2920" s="12"/>
      <c r="J2920" s="12"/>
      <c r="K2920" s="12"/>
      <c r="L2920" s="12"/>
      <c r="M2920" s="12"/>
      <c r="N2920" s="13"/>
      <c r="O2920" s="14"/>
      <c r="P2920" s="14"/>
      <c r="Q2920" s="15"/>
      <c r="R2920" s="15"/>
    </row>
    <row r="2921" spans="1:18" x14ac:dyDescent="0.25">
      <c r="A2921" s="12"/>
      <c r="B2921" s="12"/>
      <c r="C2921" s="12"/>
      <c r="D2921" s="12"/>
      <c r="E2921" s="12"/>
      <c r="F2921" s="12"/>
      <c r="G2921" s="12"/>
      <c r="H2921" s="12"/>
      <c r="I2921" s="12"/>
      <c r="J2921" s="12"/>
      <c r="K2921" s="12"/>
      <c r="L2921" s="12"/>
      <c r="M2921" s="12"/>
      <c r="N2921" s="13"/>
      <c r="O2921" s="14"/>
      <c r="P2921" s="14"/>
      <c r="Q2921" s="15"/>
      <c r="R2921" s="15"/>
    </row>
    <row r="2922" spans="1:18" x14ac:dyDescent="0.25">
      <c r="A2922" s="12"/>
      <c r="B2922" s="12"/>
      <c r="C2922" s="12"/>
      <c r="D2922" s="12"/>
      <c r="E2922" s="12"/>
      <c r="F2922" s="12"/>
      <c r="G2922" s="12"/>
      <c r="H2922" s="12"/>
      <c r="I2922" s="12"/>
      <c r="J2922" s="12"/>
      <c r="K2922" s="12"/>
      <c r="L2922" s="12"/>
      <c r="M2922" s="12"/>
      <c r="N2922" s="13"/>
      <c r="O2922" s="14"/>
      <c r="P2922" s="14"/>
      <c r="Q2922" s="15"/>
      <c r="R2922" s="15"/>
    </row>
    <row r="2923" spans="1:18" x14ac:dyDescent="0.25">
      <c r="A2923" s="12"/>
      <c r="B2923" s="12"/>
      <c r="C2923" s="12"/>
      <c r="D2923" s="12"/>
      <c r="E2923" s="12"/>
      <c r="F2923" s="12"/>
      <c r="G2923" s="12"/>
      <c r="H2923" s="12"/>
      <c r="I2923" s="12"/>
      <c r="J2923" s="12"/>
      <c r="K2923" s="12"/>
      <c r="L2923" s="12"/>
      <c r="M2923" s="12"/>
      <c r="N2923" s="13"/>
      <c r="O2923" s="14"/>
      <c r="P2923" s="14"/>
      <c r="Q2923" s="15"/>
      <c r="R2923" s="15"/>
    </row>
    <row r="2924" spans="1:18" x14ac:dyDescent="0.25">
      <c r="A2924" s="12"/>
      <c r="B2924" s="12"/>
      <c r="C2924" s="12"/>
      <c r="D2924" s="12"/>
      <c r="E2924" s="12"/>
      <c r="F2924" s="12"/>
      <c r="G2924" s="12"/>
      <c r="H2924" s="12"/>
      <c r="I2924" s="12"/>
      <c r="J2924" s="12"/>
      <c r="K2924" s="12"/>
      <c r="L2924" s="12"/>
      <c r="M2924" s="12"/>
      <c r="N2924" s="13"/>
      <c r="O2924" s="14"/>
      <c r="P2924" s="14"/>
      <c r="Q2924" s="15"/>
      <c r="R2924" s="15"/>
    </row>
    <row r="2925" spans="1:18" x14ac:dyDescent="0.25">
      <c r="A2925" s="12"/>
      <c r="B2925" s="12"/>
      <c r="C2925" s="12"/>
      <c r="D2925" s="12"/>
      <c r="E2925" s="12"/>
      <c r="F2925" s="12"/>
      <c r="G2925" s="12"/>
      <c r="H2925" s="12"/>
      <c r="I2925" s="12"/>
      <c r="J2925" s="12"/>
      <c r="K2925" s="12"/>
      <c r="L2925" s="12"/>
      <c r="M2925" s="12"/>
      <c r="N2925" s="13"/>
      <c r="O2925" s="14"/>
      <c r="P2925" s="14"/>
      <c r="Q2925" s="15"/>
      <c r="R2925" s="15"/>
    </row>
    <row r="2926" spans="1:18" x14ac:dyDescent="0.25">
      <c r="A2926" s="12"/>
      <c r="B2926" s="12"/>
      <c r="C2926" s="12"/>
      <c r="D2926" s="12"/>
      <c r="E2926" s="12"/>
      <c r="F2926" s="12"/>
      <c r="G2926" s="12"/>
      <c r="H2926" s="12"/>
      <c r="I2926" s="12"/>
      <c r="J2926" s="12"/>
      <c r="K2926" s="12"/>
      <c r="L2926" s="12"/>
      <c r="M2926" s="12"/>
      <c r="N2926" s="13"/>
      <c r="O2926" s="14"/>
      <c r="P2926" s="14"/>
      <c r="Q2926" s="15"/>
      <c r="R2926" s="15"/>
    </row>
    <row r="2927" spans="1:18" x14ac:dyDescent="0.25">
      <c r="A2927" s="12"/>
      <c r="B2927" s="12"/>
      <c r="C2927" s="12"/>
      <c r="D2927" s="12"/>
      <c r="E2927" s="12"/>
      <c r="F2927" s="12"/>
      <c r="G2927" s="12"/>
      <c r="H2927" s="12"/>
      <c r="I2927" s="12"/>
      <c r="J2927" s="12"/>
      <c r="K2927" s="12"/>
      <c r="L2927" s="12"/>
      <c r="M2927" s="12"/>
      <c r="N2927" s="13"/>
      <c r="O2927" s="14"/>
      <c r="P2927" s="14"/>
      <c r="Q2927" s="15"/>
      <c r="R2927" s="15"/>
    </row>
    <row r="2928" spans="1:18" x14ac:dyDescent="0.25">
      <c r="A2928" s="12"/>
      <c r="B2928" s="12"/>
      <c r="C2928" s="12"/>
      <c r="D2928" s="12"/>
      <c r="E2928" s="12"/>
      <c r="F2928" s="12"/>
      <c r="G2928" s="12"/>
      <c r="H2928" s="12"/>
      <c r="I2928" s="12"/>
      <c r="J2928" s="12"/>
      <c r="K2928" s="12"/>
      <c r="L2928" s="12"/>
      <c r="M2928" s="12"/>
      <c r="N2928" s="13"/>
      <c r="O2928" s="14"/>
      <c r="P2928" s="14"/>
      <c r="Q2928" s="15"/>
      <c r="R2928" s="15"/>
    </row>
    <row r="2929" spans="1:18" x14ac:dyDescent="0.25">
      <c r="A2929" s="12"/>
      <c r="B2929" s="12"/>
      <c r="C2929" s="12"/>
      <c r="D2929" s="12"/>
      <c r="E2929" s="12"/>
      <c r="F2929" s="12"/>
      <c r="G2929" s="12"/>
      <c r="H2929" s="12"/>
      <c r="I2929" s="12"/>
      <c r="J2929" s="12"/>
      <c r="K2929" s="12"/>
      <c r="L2929" s="12"/>
      <c r="M2929" s="12"/>
      <c r="N2929" s="13"/>
      <c r="O2929" s="14"/>
      <c r="P2929" s="14"/>
      <c r="Q2929" s="15"/>
      <c r="R2929" s="15"/>
    </row>
    <row r="2930" spans="1:18" x14ac:dyDescent="0.25">
      <c r="A2930" s="12"/>
      <c r="B2930" s="12"/>
      <c r="C2930" s="12"/>
      <c r="D2930" s="12"/>
      <c r="E2930" s="12"/>
      <c r="F2930" s="12"/>
      <c r="G2930" s="12"/>
      <c r="H2930" s="12"/>
      <c r="I2930" s="12"/>
      <c r="J2930" s="12"/>
      <c r="K2930" s="12"/>
      <c r="L2930" s="12"/>
      <c r="M2930" s="12"/>
      <c r="N2930" s="13"/>
      <c r="O2930" s="14"/>
      <c r="P2930" s="14"/>
      <c r="Q2930" s="15"/>
      <c r="R2930" s="15"/>
    </row>
    <row r="2931" spans="1:18" x14ac:dyDescent="0.25">
      <c r="A2931" s="12"/>
      <c r="B2931" s="12"/>
      <c r="C2931" s="12"/>
      <c r="D2931" s="12"/>
      <c r="E2931" s="12"/>
      <c r="F2931" s="12"/>
      <c r="G2931" s="12"/>
      <c r="H2931" s="12"/>
      <c r="I2931" s="12"/>
      <c r="J2931" s="12"/>
      <c r="K2931" s="12"/>
      <c r="L2931" s="12"/>
      <c r="M2931" s="12"/>
      <c r="N2931" s="13"/>
      <c r="O2931" s="14"/>
      <c r="P2931" s="14"/>
      <c r="Q2931" s="15"/>
      <c r="R2931" s="15"/>
    </row>
    <row r="2932" spans="1:18" x14ac:dyDescent="0.25">
      <c r="A2932" s="12"/>
      <c r="B2932" s="12"/>
      <c r="C2932" s="12"/>
      <c r="D2932" s="12"/>
      <c r="E2932" s="12"/>
      <c r="F2932" s="12"/>
      <c r="G2932" s="12"/>
      <c r="H2932" s="12"/>
      <c r="I2932" s="12"/>
      <c r="J2932" s="12"/>
      <c r="K2932" s="12"/>
      <c r="L2932" s="12"/>
      <c r="M2932" s="12"/>
      <c r="N2932" s="13"/>
      <c r="O2932" s="14"/>
      <c r="P2932" s="14"/>
      <c r="Q2932" s="15"/>
      <c r="R2932" s="15"/>
    </row>
    <row r="2933" spans="1:18" x14ac:dyDescent="0.25">
      <c r="A2933" s="12"/>
      <c r="B2933" s="12"/>
      <c r="C2933" s="12"/>
      <c r="D2933" s="12"/>
      <c r="E2933" s="12"/>
      <c r="F2933" s="12"/>
      <c r="G2933" s="12"/>
      <c r="H2933" s="12"/>
      <c r="I2933" s="12"/>
      <c r="J2933" s="12"/>
      <c r="K2933" s="12"/>
      <c r="L2933" s="12"/>
      <c r="M2933" s="12"/>
      <c r="N2933" s="13"/>
      <c r="O2933" s="14"/>
      <c r="P2933" s="14"/>
      <c r="Q2933" s="15"/>
      <c r="R2933" s="15"/>
    </row>
    <row r="2934" spans="1:18" x14ac:dyDescent="0.25">
      <c r="A2934" s="12"/>
      <c r="B2934" s="12"/>
      <c r="C2934" s="12"/>
      <c r="D2934" s="12"/>
      <c r="E2934" s="12"/>
      <c r="F2934" s="12"/>
      <c r="G2934" s="12"/>
      <c r="H2934" s="12"/>
      <c r="I2934" s="12"/>
      <c r="J2934" s="12"/>
      <c r="K2934" s="12"/>
      <c r="L2934" s="12"/>
      <c r="M2934" s="12"/>
      <c r="N2934" s="13"/>
      <c r="O2934" s="14"/>
      <c r="P2934" s="14"/>
      <c r="Q2934" s="15"/>
      <c r="R2934" s="15"/>
    </row>
    <row r="2935" spans="1:18" x14ac:dyDescent="0.25">
      <c r="A2935" s="12"/>
      <c r="B2935" s="12"/>
      <c r="C2935" s="12"/>
      <c r="D2935" s="12"/>
      <c r="E2935" s="12"/>
      <c r="F2935" s="12"/>
      <c r="G2935" s="12"/>
      <c r="H2935" s="12"/>
      <c r="I2935" s="12"/>
      <c r="J2935" s="12"/>
      <c r="K2935" s="12"/>
      <c r="L2935" s="12"/>
      <c r="M2935" s="12"/>
      <c r="N2935" s="13"/>
      <c r="O2935" s="14"/>
      <c r="P2935" s="14"/>
      <c r="Q2935" s="15"/>
      <c r="R2935" s="15"/>
    </row>
    <row r="2936" spans="1:18" x14ac:dyDescent="0.25">
      <c r="A2936" s="12"/>
      <c r="B2936" s="12"/>
      <c r="C2936" s="12"/>
      <c r="D2936" s="12"/>
      <c r="E2936" s="12"/>
      <c r="F2936" s="12"/>
      <c r="G2936" s="12"/>
      <c r="H2936" s="12"/>
      <c r="I2936" s="12"/>
      <c r="J2936" s="12"/>
      <c r="K2936" s="12"/>
      <c r="L2936" s="12"/>
      <c r="M2936" s="12"/>
      <c r="N2936" s="13"/>
      <c r="O2936" s="14"/>
      <c r="P2936" s="14"/>
      <c r="Q2936" s="15"/>
      <c r="R2936" s="15"/>
    </row>
    <row r="2937" spans="1:18" x14ac:dyDescent="0.25">
      <c r="A2937" s="12"/>
      <c r="B2937" s="12"/>
      <c r="C2937" s="12"/>
      <c r="D2937" s="12"/>
      <c r="E2937" s="12"/>
      <c r="F2937" s="12"/>
      <c r="G2937" s="12"/>
      <c r="H2937" s="12"/>
      <c r="I2937" s="12"/>
      <c r="J2937" s="12"/>
      <c r="K2937" s="12"/>
      <c r="L2937" s="12"/>
      <c r="M2937" s="12"/>
      <c r="N2937" s="13"/>
      <c r="O2937" s="14"/>
      <c r="P2937" s="14"/>
      <c r="Q2937" s="15"/>
      <c r="R2937" s="15"/>
    </row>
    <row r="2938" spans="1:18" x14ac:dyDescent="0.25">
      <c r="A2938" s="12"/>
      <c r="B2938" s="12"/>
      <c r="C2938" s="12"/>
      <c r="D2938" s="12"/>
      <c r="E2938" s="12"/>
      <c r="F2938" s="12"/>
      <c r="G2938" s="12"/>
      <c r="H2938" s="12"/>
      <c r="I2938" s="12"/>
      <c r="J2938" s="12"/>
      <c r="K2938" s="12"/>
      <c r="L2938" s="12"/>
      <c r="M2938" s="12"/>
      <c r="N2938" s="13"/>
      <c r="O2938" s="14"/>
      <c r="P2938" s="14"/>
      <c r="Q2938" s="15"/>
      <c r="R2938" s="15"/>
    </row>
    <row r="2939" spans="1:18" x14ac:dyDescent="0.25">
      <c r="A2939" s="12"/>
      <c r="B2939" s="12"/>
      <c r="C2939" s="12"/>
      <c r="D2939" s="12"/>
      <c r="E2939" s="12"/>
      <c r="F2939" s="12"/>
      <c r="G2939" s="12"/>
      <c r="H2939" s="12"/>
      <c r="I2939" s="12"/>
      <c r="J2939" s="12"/>
      <c r="K2939" s="12"/>
      <c r="L2939" s="12"/>
      <c r="M2939" s="12"/>
      <c r="N2939" s="13"/>
      <c r="O2939" s="14"/>
      <c r="P2939" s="14"/>
      <c r="Q2939" s="15"/>
      <c r="R2939" s="15"/>
    </row>
    <row r="2940" spans="1:18" x14ac:dyDescent="0.25">
      <c r="A2940" s="12"/>
      <c r="B2940" s="12"/>
      <c r="C2940" s="12"/>
      <c r="D2940" s="12"/>
      <c r="E2940" s="12"/>
      <c r="F2940" s="12"/>
      <c r="G2940" s="12"/>
      <c r="H2940" s="12"/>
      <c r="I2940" s="12"/>
      <c r="J2940" s="12"/>
      <c r="K2940" s="12"/>
      <c r="L2940" s="12"/>
      <c r="M2940" s="12"/>
      <c r="N2940" s="13"/>
      <c r="O2940" s="14"/>
      <c r="P2940" s="14"/>
      <c r="Q2940" s="15"/>
      <c r="R2940" s="15"/>
    </row>
    <row r="2941" spans="1:18" x14ac:dyDescent="0.25">
      <c r="A2941" s="12"/>
      <c r="B2941" s="12"/>
      <c r="C2941" s="12"/>
      <c r="D2941" s="12"/>
      <c r="E2941" s="12"/>
      <c r="F2941" s="12"/>
      <c r="G2941" s="12"/>
      <c r="H2941" s="12"/>
      <c r="I2941" s="12"/>
      <c r="J2941" s="12"/>
      <c r="K2941" s="12"/>
      <c r="L2941" s="12"/>
      <c r="M2941" s="12"/>
      <c r="N2941" s="13"/>
      <c r="O2941" s="14"/>
      <c r="P2941" s="14"/>
      <c r="Q2941" s="15"/>
      <c r="R2941" s="15"/>
    </row>
    <row r="2942" spans="1:18" x14ac:dyDescent="0.25">
      <c r="A2942" s="12"/>
      <c r="B2942" s="12"/>
      <c r="C2942" s="12"/>
      <c r="D2942" s="12"/>
      <c r="E2942" s="12"/>
      <c r="F2942" s="12"/>
      <c r="G2942" s="12"/>
      <c r="H2942" s="12"/>
      <c r="I2942" s="12"/>
      <c r="J2942" s="12"/>
      <c r="K2942" s="12"/>
      <c r="L2942" s="12"/>
      <c r="M2942" s="12"/>
      <c r="N2942" s="13"/>
      <c r="O2942" s="14"/>
      <c r="P2942" s="14"/>
      <c r="Q2942" s="15"/>
      <c r="R2942" s="15"/>
    </row>
    <row r="2943" spans="1:18" x14ac:dyDescent="0.25">
      <c r="A2943" s="12"/>
      <c r="B2943" s="12"/>
      <c r="C2943" s="12"/>
      <c r="D2943" s="12"/>
      <c r="E2943" s="12"/>
      <c r="F2943" s="12"/>
      <c r="G2943" s="12"/>
      <c r="H2943" s="12"/>
      <c r="I2943" s="12"/>
      <c r="J2943" s="12"/>
      <c r="K2943" s="12"/>
      <c r="L2943" s="12"/>
      <c r="M2943" s="12"/>
      <c r="N2943" s="13"/>
      <c r="O2943" s="14"/>
      <c r="P2943" s="14"/>
      <c r="Q2943" s="15"/>
      <c r="R2943" s="15"/>
    </row>
    <row r="2944" spans="1:18" x14ac:dyDescent="0.25">
      <c r="A2944" s="12"/>
      <c r="B2944" s="12"/>
      <c r="C2944" s="12"/>
      <c r="D2944" s="12"/>
      <c r="E2944" s="12"/>
      <c r="F2944" s="12"/>
      <c r="G2944" s="12"/>
      <c r="H2944" s="12"/>
      <c r="I2944" s="12"/>
      <c r="J2944" s="12"/>
      <c r="K2944" s="12"/>
      <c r="L2944" s="12"/>
      <c r="M2944" s="12"/>
      <c r="N2944" s="13"/>
      <c r="O2944" s="14"/>
      <c r="P2944" s="14"/>
      <c r="Q2944" s="15"/>
      <c r="R2944" s="15"/>
    </row>
    <row r="2945" spans="1:18" x14ac:dyDescent="0.25">
      <c r="A2945" s="12"/>
      <c r="B2945" s="12"/>
      <c r="C2945" s="12"/>
      <c r="D2945" s="12"/>
      <c r="E2945" s="12"/>
      <c r="F2945" s="12"/>
      <c r="G2945" s="12"/>
      <c r="H2945" s="12"/>
      <c r="I2945" s="12"/>
      <c r="J2945" s="12"/>
      <c r="K2945" s="12"/>
      <c r="L2945" s="12"/>
      <c r="M2945" s="12"/>
      <c r="N2945" s="13"/>
      <c r="O2945" s="14"/>
      <c r="P2945" s="14"/>
      <c r="Q2945" s="15"/>
      <c r="R2945" s="15"/>
    </row>
    <row r="2946" spans="1:18" x14ac:dyDescent="0.25">
      <c r="A2946" s="12"/>
      <c r="B2946" s="12"/>
      <c r="C2946" s="12"/>
      <c r="D2946" s="12"/>
      <c r="E2946" s="12"/>
      <c r="F2946" s="12"/>
      <c r="G2946" s="12"/>
      <c r="H2946" s="12"/>
      <c r="I2946" s="12"/>
      <c r="J2946" s="12"/>
      <c r="K2946" s="12"/>
      <c r="L2946" s="12"/>
      <c r="M2946" s="12"/>
      <c r="N2946" s="13"/>
      <c r="O2946" s="14"/>
      <c r="P2946" s="14"/>
      <c r="Q2946" s="15"/>
      <c r="R2946" s="15"/>
    </row>
    <row r="2947" spans="1:18" x14ac:dyDescent="0.25">
      <c r="A2947" s="12"/>
      <c r="B2947" s="12"/>
      <c r="C2947" s="12"/>
      <c r="D2947" s="12"/>
      <c r="E2947" s="12"/>
      <c r="F2947" s="12"/>
      <c r="G2947" s="12"/>
      <c r="H2947" s="12"/>
      <c r="I2947" s="12"/>
      <c r="J2947" s="12"/>
      <c r="K2947" s="12"/>
      <c r="L2947" s="12"/>
      <c r="M2947" s="12"/>
      <c r="N2947" s="13"/>
      <c r="O2947" s="14"/>
      <c r="P2947" s="14"/>
      <c r="Q2947" s="15"/>
      <c r="R2947" s="15"/>
    </row>
    <row r="2948" spans="1:18" x14ac:dyDescent="0.25">
      <c r="A2948" s="12"/>
      <c r="B2948" s="12"/>
      <c r="C2948" s="12"/>
      <c r="D2948" s="12"/>
      <c r="E2948" s="12"/>
      <c r="F2948" s="12"/>
      <c r="G2948" s="12"/>
      <c r="H2948" s="12"/>
      <c r="I2948" s="12"/>
      <c r="J2948" s="12"/>
      <c r="K2948" s="12"/>
      <c r="L2948" s="12"/>
      <c r="M2948" s="12"/>
      <c r="N2948" s="13"/>
      <c r="O2948" s="14"/>
      <c r="P2948" s="14"/>
      <c r="Q2948" s="15"/>
      <c r="R2948" s="15"/>
    </row>
    <row r="2949" spans="1:18" x14ac:dyDescent="0.25">
      <c r="A2949" s="12"/>
      <c r="B2949" s="12"/>
      <c r="C2949" s="12"/>
      <c r="D2949" s="12"/>
      <c r="E2949" s="12"/>
      <c r="F2949" s="12"/>
      <c r="G2949" s="12"/>
      <c r="H2949" s="12"/>
      <c r="I2949" s="12"/>
      <c r="J2949" s="12"/>
      <c r="K2949" s="12"/>
      <c r="L2949" s="12"/>
      <c r="M2949" s="12"/>
      <c r="N2949" s="13"/>
      <c r="O2949" s="14"/>
      <c r="P2949" s="14"/>
      <c r="Q2949" s="15"/>
      <c r="R2949" s="15"/>
    </row>
    <row r="2950" spans="1:18" x14ac:dyDescent="0.25">
      <c r="A2950" s="12"/>
      <c r="B2950" s="12"/>
      <c r="C2950" s="12"/>
      <c r="D2950" s="12"/>
      <c r="E2950" s="12"/>
      <c r="F2950" s="12"/>
      <c r="G2950" s="12"/>
      <c r="H2950" s="12"/>
      <c r="I2950" s="12"/>
      <c r="J2950" s="12"/>
      <c r="K2950" s="12"/>
      <c r="L2950" s="12"/>
      <c r="M2950" s="12"/>
      <c r="N2950" s="13"/>
      <c r="O2950" s="14"/>
      <c r="P2950" s="14"/>
      <c r="Q2950" s="15"/>
      <c r="R2950" s="15"/>
    </row>
    <row r="2951" spans="1:18" x14ac:dyDescent="0.25">
      <c r="A2951" s="12"/>
      <c r="B2951" s="12"/>
      <c r="C2951" s="12"/>
      <c r="D2951" s="12"/>
      <c r="E2951" s="12"/>
      <c r="F2951" s="12"/>
      <c r="G2951" s="12"/>
      <c r="H2951" s="12"/>
      <c r="I2951" s="12"/>
      <c r="J2951" s="12"/>
      <c r="K2951" s="12"/>
      <c r="L2951" s="12"/>
      <c r="M2951" s="12"/>
      <c r="N2951" s="13"/>
      <c r="O2951" s="14"/>
      <c r="P2951" s="14"/>
      <c r="Q2951" s="15"/>
      <c r="R2951" s="15"/>
    </row>
    <row r="2952" spans="1:18" x14ac:dyDescent="0.25">
      <c r="A2952" s="12"/>
      <c r="B2952" s="12"/>
      <c r="C2952" s="12"/>
      <c r="D2952" s="12"/>
      <c r="E2952" s="12"/>
      <c r="F2952" s="12"/>
      <c r="G2952" s="12"/>
      <c r="H2952" s="12"/>
      <c r="I2952" s="12"/>
      <c r="J2952" s="12"/>
      <c r="K2952" s="12"/>
      <c r="L2952" s="12"/>
      <c r="M2952" s="12"/>
      <c r="N2952" s="13"/>
      <c r="O2952" s="14"/>
      <c r="P2952" s="14"/>
      <c r="Q2952" s="15"/>
      <c r="R2952" s="15"/>
    </row>
    <row r="2953" spans="1:18" x14ac:dyDescent="0.25">
      <c r="A2953" s="12"/>
      <c r="B2953" s="12"/>
      <c r="C2953" s="12"/>
      <c r="D2953" s="12"/>
      <c r="E2953" s="12"/>
      <c r="F2953" s="12"/>
      <c r="G2953" s="12"/>
      <c r="H2953" s="12"/>
      <c r="I2953" s="12"/>
      <c r="J2953" s="12"/>
      <c r="K2953" s="12"/>
      <c r="L2953" s="12"/>
      <c r="M2953" s="12"/>
      <c r="N2953" s="13"/>
      <c r="O2953" s="14"/>
      <c r="P2953" s="14"/>
      <c r="Q2953" s="15"/>
      <c r="R2953" s="15"/>
    </row>
    <row r="2954" spans="1:18" x14ac:dyDescent="0.25">
      <c r="A2954" s="12"/>
      <c r="B2954" s="12"/>
      <c r="C2954" s="12"/>
      <c r="D2954" s="12"/>
      <c r="E2954" s="12"/>
      <c r="F2954" s="12"/>
      <c r="G2954" s="12"/>
      <c r="H2954" s="12"/>
      <c r="I2954" s="12"/>
      <c r="J2954" s="12"/>
      <c r="K2954" s="12"/>
      <c r="L2954" s="12"/>
      <c r="M2954" s="12"/>
      <c r="N2954" s="13"/>
      <c r="O2954" s="14"/>
      <c r="P2954" s="14"/>
      <c r="Q2954" s="15"/>
      <c r="R2954" s="15"/>
    </row>
    <row r="2955" spans="1:18" x14ac:dyDescent="0.25">
      <c r="A2955" s="12"/>
      <c r="B2955" s="12"/>
      <c r="C2955" s="12"/>
      <c r="D2955" s="12"/>
      <c r="E2955" s="12"/>
      <c r="F2955" s="12"/>
      <c r="G2955" s="12"/>
      <c r="H2955" s="12"/>
      <c r="I2955" s="12"/>
      <c r="J2955" s="12"/>
      <c r="K2955" s="12"/>
      <c r="L2955" s="12"/>
      <c r="M2955" s="12"/>
      <c r="N2955" s="13"/>
      <c r="O2955" s="14"/>
      <c r="P2955" s="14"/>
      <c r="Q2955" s="15"/>
      <c r="R2955" s="15"/>
    </row>
    <row r="2956" spans="1:18" x14ac:dyDescent="0.25">
      <c r="A2956" s="12"/>
      <c r="B2956" s="12"/>
      <c r="C2956" s="12"/>
      <c r="D2956" s="12"/>
      <c r="E2956" s="12"/>
      <c r="F2956" s="12"/>
      <c r="G2956" s="12"/>
      <c r="H2956" s="12"/>
      <c r="I2956" s="12"/>
      <c r="J2956" s="12"/>
      <c r="K2956" s="12"/>
      <c r="L2956" s="12"/>
      <c r="M2956" s="12"/>
      <c r="N2956" s="13"/>
      <c r="O2956" s="14"/>
      <c r="P2956" s="14"/>
      <c r="Q2956" s="15"/>
      <c r="R2956" s="15"/>
    </row>
    <row r="2957" spans="1:18" x14ac:dyDescent="0.25">
      <c r="A2957" s="12"/>
      <c r="B2957" s="12"/>
      <c r="C2957" s="12"/>
      <c r="D2957" s="12"/>
      <c r="E2957" s="12"/>
      <c r="F2957" s="12"/>
      <c r="G2957" s="12"/>
      <c r="H2957" s="12"/>
      <c r="I2957" s="12"/>
      <c r="J2957" s="12"/>
      <c r="K2957" s="12"/>
      <c r="L2957" s="12"/>
      <c r="M2957" s="12"/>
      <c r="N2957" s="13"/>
      <c r="O2957" s="14"/>
      <c r="P2957" s="14"/>
      <c r="Q2957" s="15"/>
      <c r="R2957" s="15"/>
    </row>
    <row r="2958" spans="1:18" x14ac:dyDescent="0.25">
      <c r="A2958" s="12"/>
      <c r="B2958" s="12"/>
      <c r="C2958" s="12"/>
      <c r="D2958" s="12"/>
      <c r="E2958" s="12"/>
      <c r="F2958" s="12"/>
      <c r="G2958" s="12"/>
      <c r="H2958" s="12"/>
      <c r="I2958" s="12"/>
      <c r="J2958" s="12"/>
      <c r="K2958" s="12"/>
      <c r="L2958" s="12"/>
      <c r="M2958" s="12"/>
      <c r="N2958" s="13"/>
      <c r="O2958" s="14"/>
      <c r="P2958" s="14"/>
      <c r="Q2958" s="15"/>
      <c r="R2958" s="15"/>
    </row>
    <row r="2959" spans="1:18" x14ac:dyDescent="0.25">
      <c r="A2959" s="12"/>
      <c r="B2959" s="12"/>
      <c r="C2959" s="12"/>
      <c r="D2959" s="12"/>
      <c r="E2959" s="12"/>
      <c r="F2959" s="12"/>
      <c r="G2959" s="12"/>
      <c r="H2959" s="12"/>
      <c r="I2959" s="12"/>
      <c r="J2959" s="12"/>
      <c r="K2959" s="12"/>
      <c r="L2959" s="12"/>
      <c r="M2959" s="12"/>
      <c r="N2959" s="13"/>
      <c r="O2959" s="14"/>
      <c r="P2959" s="14"/>
      <c r="Q2959" s="15"/>
      <c r="R2959" s="15"/>
    </row>
    <row r="2960" spans="1:18" x14ac:dyDescent="0.25">
      <c r="A2960" s="12"/>
      <c r="B2960" s="12"/>
      <c r="C2960" s="12"/>
      <c r="D2960" s="12"/>
      <c r="E2960" s="12"/>
      <c r="F2960" s="12"/>
      <c r="G2960" s="12"/>
      <c r="H2960" s="12"/>
      <c r="I2960" s="12"/>
      <c r="J2960" s="12"/>
      <c r="K2960" s="12"/>
      <c r="L2960" s="12"/>
      <c r="M2960" s="12"/>
      <c r="N2960" s="13"/>
      <c r="O2960" s="14"/>
      <c r="P2960" s="14"/>
      <c r="Q2960" s="15"/>
      <c r="R2960" s="15"/>
    </row>
    <row r="2961" spans="1:18" x14ac:dyDescent="0.25">
      <c r="A2961" s="12"/>
      <c r="B2961" s="12"/>
      <c r="C2961" s="12"/>
      <c r="D2961" s="12"/>
      <c r="E2961" s="12"/>
      <c r="F2961" s="12"/>
      <c r="G2961" s="12"/>
      <c r="H2961" s="12"/>
      <c r="I2961" s="12"/>
      <c r="J2961" s="12"/>
      <c r="K2961" s="12"/>
      <c r="L2961" s="12"/>
      <c r="M2961" s="12"/>
      <c r="N2961" s="13"/>
      <c r="O2961" s="14"/>
      <c r="P2961" s="14"/>
      <c r="Q2961" s="15"/>
      <c r="R2961" s="15"/>
    </row>
    <row r="2962" spans="1:18" x14ac:dyDescent="0.25">
      <c r="A2962" s="12"/>
      <c r="B2962" s="12"/>
      <c r="C2962" s="12"/>
      <c r="D2962" s="12"/>
      <c r="E2962" s="12"/>
      <c r="F2962" s="12"/>
      <c r="G2962" s="12"/>
      <c r="H2962" s="12"/>
      <c r="I2962" s="12"/>
      <c r="J2962" s="12"/>
      <c r="K2962" s="12"/>
      <c r="L2962" s="12"/>
      <c r="M2962" s="12"/>
      <c r="N2962" s="13"/>
      <c r="O2962" s="14"/>
      <c r="P2962" s="14"/>
      <c r="Q2962" s="15"/>
      <c r="R2962" s="15"/>
    </row>
    <row r="2963" spans="1:18" x14ac:dyDescent="0.25">
      <c r="A2963" s="12"/>
      <c r="B2963" s="12"/>
      <c r="C2963" s="12"/>
      <c r="D2963" s="12"/>
      <c r="E2963" s="12"/>
      <c r="F2963" s="12"/>
      <c r="G2963" s="12"/>
      <c r="H2963" s="12"/>
      <c r="I2963" s="12"/>
      <c r="J2963" s="12"/>
      <c r="K2963" s="12"/>
      <c r="L2963" s="12"/>
      <c r="M2963" s="12"/>
      <c r="N2963" s="13"/>
      <c r="O2963" s="14"/>
      <c r="P2963" s="14"/>
      <c r="Q2963" s="15"/>
      <c r="R2963" s="15"/>
    </row>
    <row r="2964" spans="1:18" x14ac:dyDescent="0.25">
      <c r="A2964" s="12"/>
      <c r="B2964" s="12"/>
      <c r="C2964" s="12"/>
      <c r="D2964" s="12"/>
      <c r="E2964" s="12"/>
      <c r="F2964" s="12"/>
      <c r="G2964" s="12"/>
      <c r="H2964" s="12"/>
      <c r="I2964" s="12"/>
      <c r="J2964" s="12"/>
      <c r="K2964" s="12"/>
      <c r="L2964" s="12"/>
      <c r="M2964" s="12"/>
      <c r="N2964" s="13"/>
      <c r="O2964" s="14"/>
      <c r="P2964" s="14"/>
      <c r="Q2964" s="15"/>
      <c r="R2964" s="15"/>
    </row>
    <row r="2965" spans="1:18" x14ac:dyDescent="0.25">
      <c r="A2965" s="12"/>
      <c r="B2965" s="12"/>
      <c r="C2965" s="12"/>
      <c r="D2965" s="12"/>
      <c r="E2965" s="12"/>
      <c r="F2965" s="12"/>
      <c r="G2965" s="12"/>
      <c r="H2965" s="12"/>
      <c r="I2965" s="12"/>
      <c r="J2965" s="12"/>
      <c r="K2965" s="12"/>
      <c r="L2965" s="12"/>
      <c r="M2965" s="12"/>
      <c r="N2965" s="13"/>
      <c r="O2965" s="14"/>
      <c r="P2965" s="14"/>
      <c r="Q2965" s="15"/>
      <c r="R2965" s="15"/>
    </row>
    <row r="2966" spans="1:18" x14ac:dyDescent="0.25">
      <c r="A2966" s="12"/>
      <c r="B2966" s="12"/>
      <c r="C2966" s="12"/>
      <c r="D2966" s="12"/>
      <c r="E2966" s="12"/>
      <c r="F2966" s="12"/>
      <c r="G2966" s="12"/>
      <c r="H2966" s="12"/>
      <c r="I2966" s="12"/>
      <c r="J2966" s="12"/>
      <c r="K2966" s="12"/>
      <c r="L2966" s="12"/>
      <c r="M2966" s="12"/>
      <c r="N2966" s="13"/>
      <c r="O2966" s="14"/>
      <c r="P2966" s="14"/>
      <c r="Q2966" s="15"/>
      <c r="R2966" s="15"/>
    </row>
    <row r="2967" spans="1:18" x14ac:dyDescent="0.25">
      <c r="A2967" s="12"/>
      <c r="B2967" s="12"/>
      <c r="C2967" s="12"/>
      <c r="D2967" s="12"/>
      <c r="E2967" s="12"/>
      <c r="F2967" s="12"/>
      <c r="G2967" s="12"/>
      <c r="H2967" s="12"/>
      <c r="I2967" s="12"/>
      <c r="J2967" s="12"/>
      <c r="K2967" s="12"/>
      <c r="L2967" s="12"/>
      <c r="M2967" s="12"/>
      <c r="N2967" s="13"/>
      <c r="O2967" s="14"/>
      <c r="P2967" s="14"/>
      <c r="Q2967" s="15"/>
      <c r="R2967" s="15"/>
    </row>
    <row r="2968" spans="1:18" x14ac:dyDescent="0.25">
      <c r="A2968" s="12"/>
      <c r="B2968" s="12"/>
      <c r="C2968" s="12"/>
      <c r="D2968" s="12"/>
      <c r="E2968" s="12"/>
      <c r="F2968" s="12"/>
      <c r="G2968" s="12"/>
      <c r="H2968" s="12"/>
      <c r="I2968" s="12"/>
      <c r="J2968" s="12"/>
      <c r="K2968" s="12"/>
      <c r="L2968" s="12"/>
      <c r="M2968" s="12"/>
      <c r="N2968" s="13"/>
      <c r="O2968" s="14"/>
      <c r="P2968" s="14"/>
      <c r="Q2968" s="15"/>
      <c r="R2968" s="15"/>
    </row>
    <row r="2969" spans="1:18" x14ac:dyDescent="0.25">
      <c r="A2969" s="12"/>
      <c r="B2969" s="12"/>
      <c r="C2969" s="12"/>
      <c r="D2969" s="12"/>
      <c r="E2969" s="12"/>
      <c r="F2969" s="12"/>
      <c r="G2969" s="12"/>
      <c r="H2969" s="12"/>
      <c r="I2969" s="12"/>
      <c r="J2969" s="12"/>
      <c r="K2969" s="12"/>
      <c r="L2969" s="12"/>
      <c r="M2969" s="12"/>
      <c r="N2969" s="13"/>
      <c r="O2969" s="14"/>
      <c r="P2969" s="14"/>
      <c r="Q2969" s="15"/>
      <c r="R2969" s="15"/>
    </row>
    <row r="2970" spans="1:18" x14ac:dyDescent="0.25">
      <c r="A2970" s="12"/>
      <c r="B2970" s="12"/>
      <c r="C2970" s="12"/>
      <c r="D2970" s="12"/>
      <c r="E2970" s="12"/>
      <c r="F2970" s="12"/>
      <c r="G2970" s="12"/>
      <c r="H2970" s="12"/>
      <c r="I2970" s="12"/>
      <c r="J2970" s="12"/>
      <c r="K2970" s="12"/>
      <c r="L2970" s="12"/>
      <c r="M2970" s="12"/>
      <c r="N2970" s="13"/>
      <c r="O2970" s="14"/>
      <c r="P2970" s="14"/>
      <c r="Q2970" s="15"/>
      <c r="R2970" s="15"/>
    </row>
    <row r="2971" spans="1:18" x14ac:dyDescent="0.25">
      <c r="A2971" s="12"/>
      <c r="B2971" s="12"/>
      <c r="C2971" s="12"/>
      <c r="D2971" s="12"/>
      <c r="E2971" s="12"/>
      <c r="F2971" s="12"/>
      <c r="G2971" s="12"/>
      <c r="H2971" s="12"/>
      <c r="I2971" s="12"/>
      <c r="J2971" s="12"/>
      <c r="K2971" s="12"/>
      <c r="L2971" s="12"/>
      <c r="M2971" s="12"/>
      <c r="N2971" s="13"/>
      <c r="O2971" s="14"/>
      <c r="P2971" s="14"/>
      <c r="Q2971" s="15"/>
      <c r="R2971" s="15"/>
    </row>
    <row r="2972" spans="1:18" x14ac:dyDescent="0.25">
      <c r="A2972" s="12"/>
      <c r="B2972" s="12"/>
      <c r="C2972" s="12"/>
      <c r="D2972" s="12"/>
      <c r="E2972" s="12"/>
      <c r="F2972" s="12"/>
      <c r="G2972" s="12"/>
      <c r="H2972" s="12"/>
      <c r="I2972" s="12"/>
      <c r="J2972" s="12"/>
      <c r="K2972" s="12"/>
      <c r="L2972" s="12"/>
      <c r="M2972" s="12"/>
      <c r="N2972" s="13"/>
      <c r="O2972" s="14"/>
      <c r="P2972" s="14"/>
      <c r="Q2972" s="15"/>
      <c r="R2972" s="15"/>
    </row>
    <row r="2973" spans="1:18" x14ac:dyDescent="0.25">
      <c r="A2973" s="12"/>
      <c r="B2973" s="12"/>
      <c r="C2973" s="12"/>
      <c r="D2973" s="12"/>
      <c r="E2973" s="12"/>
      <c r="F2973" s="12"/>
      <c r="G2973" s="12"/>
      <c r="H2973" s="12"/>
      <c r="I2973" s="12"/>
      <c r="J2973" s="12"/>
      <c r="K2973" s="12"/>
      <c r="L2973" s="12"/>
      <c r="M2973" s="12"/>
      <c r="N2973" s="13"/>
      <c r="O2973" s="14"/>
      <c r="P2973" s="14"/>
      <c r="Q2973" s="15"/>
      <c r="R2973" s="15"/>
    </row>
    <row r="2974" spans="1:18" x14ac:dyDescent="0.25">
      <c r="A2974" s="12"/>
      <c r="B2974" s="12"/>
      <c r="C2974" s="12"/>
      <c r="D2974" s="12"/>
      <c r="E2974" s="12"/>
      <c r="F2974" s="12"/>
      <c r="G2974" s="12"/>
      <c r="H2974" s="12"/>
      <c r="I2974" s="12"/>
      <c r="J2974" s="12"/>
      <c r="K2974" s="12"/>
      <c r="L2974" s="12"/>
      <c r="M2974" s="12"/>
      <c r="N2974" s="13"/>
      <c r="O2974" s="14"/>
      <c r="P2974" s="14"/>
      <c r="Q2974" s="15"/>
      <c r="R2974" s="15"/>
    </row>
    <row r="2975" spans="1:18" x14ac:dyDescent="0.25">
      <c r="A2975" s="12"/>
      <c r="B2975" s="12"/>
      <c r="C2975" s="12"/>
      <c r="D2975" s="12"/>
      <c r="E2975" s="12"/>
      <c r="F2975" s="12"/>
      <c r="G2975" s="12"/>
      <c r="H2975" s="12"/>
      <c r="I2975" s="12"/>
      <c r="J2975" s="12"/>
      <c r="K2975" s="12"/>
      <c r="L2975" s="12"/>
      <c r="M2975" s="12"/>
      <c r="N2975" s="13"/>
      <c r="O2975" s="14"/>
      <c r="P2975" s="14"/>
      <c r="Q2975" s="15"/>
      <c r="R2975" s="15"/>
    </row>
    <row r="2976" spans="1:18" x14ac:dyDescent="0.25">
      <c r="A2976" s="12"/>
      <c r="B2976" s="12"/>
      <c r="C2976" s="12"/>
      <c r="D2976" s="12"/>
      <c r="E2976" s="12"/>
      <c r="F2976" s="12"/>
      <c r="G2976" s="12"/>
      <c r="H2976" s="12"/>
      <c r="I2976" s="12"/>
      <c r="J2976" s="12"/>
      <c r="K2976" s="12"/>
      <c r="L2976" s="12"/>
      <c r="M2976" s="12"/>
      <c r="N2976" s="13"/>
      <c r="O2976" s="14"/>
      <c r="P2976" s="14"/>
      <c r="Q2976" s="15"/>
      <c r="R2976" s="15"/>
    </row>
    <row r="2977" spans="1:18" x14ac:dyDescent="0.25">
      <c r="A2977" s="12"/>
      <c r="B2977" s="12"/>
      <c r="C2977" s="12"/>
      <c r="D2977" s="12"/>
      <c r="E2977" s="12"/>
      <c r="F2977" s="12"/>
      <c r="G2977" s="12"/>
      <c r="H2977" s="12"/>
      <c r="I2977" s="12"/>
      <c r="J2977" s="12"/>
      <c r="K2977" s="12"/>
      <c r="L2977" s="12"/>
      <c r="M2977" s="12"/>
      <c r="N2977" s="13"/>
      <c r="O2977" s="14"/>
      <c r="P2977" s="14"/>
      <c r="Q2977" s="15"/>
      <c r="R2977" s="15"/>
    </row>
    <row r="2978" spans="1:18" x14ac:dyDescent="0.25">
      <c r="A2978" s="12"/>
      <c r="B2978" s="12"/>
      <c r="C2978" s="12"/>
      <c r="D2978" s="12"/>
      <c r="E2978" s="12"/>
      <c r="F2978" s="12"/>
      <c r="G2978" s="12"/>
      <c r="H2978" s="12"/>
      <c r="I2978" s="12"/>
      <c r="J2978" s="12"/>
      <c r="K2978" s="12"/>
      <c r="L2978" s="12"/>
      <c r="M2978" s="12"/>
      <c r="N2978" s="13"/>
      <c r="O2978" s="14"/>
      <c r="P2978" s="14"/>
      <c r="Q2978" s="15"/>
      <c r="R2978" s="15"/>
    </row>
    <row r="2979" spans="1:18" x14ac:dyDescent="0.25">
      <c r="A2979" s="12"/>
      <c r="B2979" s="12"/>
      <c r="C2979" s="12"/>
      <c r="D2979" s="12"/>
      <c r="E2979" s="12"/>
      <c r="F2979" s="12"/>
      <c r="G2979" s="12"/>
      <c r="H2979" s="12"/>
      <c r="I2979" s="12"/>
      <c r="J2979" s="12"/>
      <c r="K2979" s="12"/>
      <c r="L2979" s="12"/>
      <c r="M2979" s="12"/>
      <c r="N2979" s="13"/>
      <c r="O2979" s="14"/>
      <c r="P2979" s="14"/>
      <c r="Q2979" s="15"/>
      <c r="R2979" s="15"/>
    </row>
    <row r="2980" spans="1:18" x14ac:dyDescent="0.25">
      <c r="A2980" s="12"/>
      <c r="B2980" s="12"/>
      <c r="C2980" s="12"/>
      <c r="D2980" s="12"/>
      <c r="E2980" s="12"/>
      <c r="F2980" s="12"/>
      <c r="G2980" s="12"/>
      <c r="H2980" s="12"/>
      <c r="I2980" s="12"/>
      <c r="J2980" s="12"/>
      <c r="K2980" s="12"/>
      <c r="L2980" s="12"/>
      <c r="M2980" s="12"/>
      <c r="N2980" s="13"/>
      <c r="O2980" s="14"/>
      <c r="P2980" s="14"/>
      <c r="Q2980" s="15"/>
      <c r="R2980" s="15"/>
    </row>
    <row r="2981" spans="1:18" x14ac:dyDescent="0.25">
      <c r="A2981" s="12"/>
      <c r="B2981" s="12"/>
      <c r="C2981" s="12"/>
      <c r="D2981" s="12"/>
      <c r="E2981" s="12"/>
      <c r="F2981" s="12"/>
      <c r="G2981" s="12"/>
      <c r="H2981" s="12"/>
      <c r="I2981" s="12"/>
      <c r="J2981" s="12"/>
      <c r="K2981" s="12"/>
      <c r="L2981" s="12"/>
      <c r="M2981" s="12"/>
      <c r="N2981" s="13"/>
      <c r="O2981" s="14"/>
      <c r="P2981" s="14"/>
      <c r="Q2981" s="15"/>
      <c r="R2981" s="15"/>
    </row>
    <row r="2982" spans="1:18" x14ac:dyDescent="0.25">
      <c r="A2982" s="12"/>
      <c r="B2982" s="12"/>
      <c r="C2982" s="12"/>
      <c r="D2982" s="12"/>
      <c r="E2982" s="12"/>
      <c r="F2982" s="12"/>
      <c r="G2982" s="12"/>
      <c r="H2982" s="12"/>
      <c r="I2982" s="12"/>
      <c r="J2982" s="12"/>
      <c r="K2982" s="12"/>
      <c r="L2982" s="12"/>
      <c r="M2982" s="12"/>
      <c r="N2982" s="13"/>
      <c r="O2982" s="14"/>
      <c r="P2982" s="14"/>
      <c r="Q2982" s="15"/>
      <c r="R2982" s="15"/>
    </row>
    <row r="2983" spans="1:18" ht="14.5" x14ac:dyDescent="0.35">
      <c r="A2983" s="25"/>
      <c r="B2983" s="25"/>
      <c r="C2983" s="25"/>
      <c r="D2983" s="25"/>
      <c r="E2983" s="25"/>
      <c r="F2983" s="25"/>
      <c r="G2983" s="25"/>
      <c r="H2983" s="25"/>
      <c r="I2983" s="25"/>
      <c r="J2983" s="25"/>
      <c r="K2983" s="25"/>
      <c r="L2983" s="25"/>
      <c r="M2983" s="25"/>
      <c r="N2983" s="26"/>
      <c r="O2983" s="27"/>
      <c r="P2983" s="27"/>
      <c r="Q2983" s="28"/>
      <c r="R2983" s="28"/>
    </row>
    <row r="2984" spans="1:18" ht="14.5" x14ac:dyDescent="0.35">
      <c r="A2984" s="25"/>
      <c r="B2984" s="25"/>
      <c r="C2984" s="25"/>
      <c r="D2984" s="25"/>
      <c r="E2984" s="25"/>
      <c r="F2984" s="25"/>
      <c r="G2984" s="25"/>
      <c r="H2984" s="25"/>
      <c r="I2984" s="25"/>
      <c r="J2984" s="25"/>
      <c r="K2984" s="25"/>
      <c r="L2984" s="25"/>
      <c r="M2984" s="25"/>
      <c r="N2984" s="26"/>
      <c r="O2984" s="27"/>
      <c r="P2984" s="27"/>
      <c r="Q2984" s="28"/>
      <c r="R2984" s="28"/>
    </row>
    <row r="2985" spans="1:18" ht="14.5" x14ac:dyDescent="0.35">
      <c r="A2985" s="25"/>
      <c r="B2985" s="25"/>
      <c r="C2985" s="25"/>
      <c r="D2985" s="25"/>
      <c r="E2985" s="25"/>
      <c r="F2985" s="25"/>
      <c r="G2985" s="25"/>
      <c r="H2985" s="25"/>
      <c r="I2985" s="25"/>
      <c r="J2985" s="25"/>
      <c r="K2985" s="25"/>
      <c r="L2985" s="25"/>
      <c r="M2985" s="25"/>
      <c r="N2985" s="26"/>
      <c r="O2985" s="27"/>
      <c r="P2985" s="27"/>
      <c r="Q2985" s="28"/>
      <c r="R2985" s="28"/>
    </row>
    <row r="2986" spans="1:18" ht="14.5" x14ac:dyDescent="0.35">
      <c r="A2986" s="25"/>
      <c r="B2986" s="25"/>
      <c r="C2986" s="25"/>
      <c r="D2986" s="25"/>
      <c r="E2986" s="25"/>
      <c r="F2986" s="25"/>
      <c r="G2986" s="25"/>
      <c r="H2986" s="25"/>
      <c r="I2986" s="25"/>
      <c r="J2986" s="25"/>
      <c r="K2986" s="25"/>
      <c r="L2986" s="25"/>
      <c r="M2986" s="25"/>
      <c r="N2986" s="26"/>
      <c r="O2986" s="27"/>
      <c r="P2986" s="27"/>
      <c r="Q2986" s="28"/>
      <c r="R2986" s="28"/>
    </row>
    <row r="2987" spans="1:18" ht="14.5" x14ac:dyDescent="0.35">
      <c r="A2987" s="25"/>
      <c r="B2987" s="25"/>
      <c r="C2987" s="25"/>
      <c r="D2987" s="25"/>
      <c r="E2987" s="25"/>
      <c r="F2987" s="25"/>
      <c r="G2987" s="25"/>
      <c r="H2987" s="25"/>
      <c r="I2987" s="25"/>
      <c r="J2987" s="25"/>
      <c r="K2987" s="25"/>
      <c r="L2987" s="25"/>
      <c r="M2987" s="25"/>
      <c r="N2987" s="26"/>
      <c r="O2987" s="27"/>
      <c r="P2987" s="27"/>
      <c r="Q2987" s="28"/>
      <c r="R2987" s="28"/>
    </row>
    <row r="2988" spans="1:18" ht="14.5" x14ac:dyDescent="0.35">
      <c r="A2988" s="25"/>
      <c r="B2988" s="25"/>
      <c r="C2988" s="25"/>
      <c r="D2988" s="25"/>
      <c r="E2988" s="25"/>
      <c r="F2988" s="25"/>
      <c r="G2988" s="25"/>
      <c r="H2988" s="25"/>
      <c r="I2988" s="25"/>
      <c r="J2988" s="25"/>
      <c r="K2988" s="25"/>
      <c r="L2988" s="25"/>
      <c r="M2988" s="25"/>
      <c r="N2988" s="26"/>
      <c r="O2988" s="27"/>
      <c r="P2988" s="27"/>
      <c r="Q2988" s="28"/>
      <c r="R2988" s="28"/>
    </row>
    <row r="2989" spans="1:18" ht="14.5" x14ac:dyDescent="0.35">
      <c r="A2989" s="25"/>
      <c r="B2989" s="25"/>
      <c r="C2989" s="25"/>
      <c r="D2989" s="25"/>
      <c r="E2989" s="25"/>
      <c r="F2989" s="25"/>
      <c r="G2989" s="25"/>
      <c r="H2989" s="25"/>
      <c r="I2989" s="25"/>
      <c r="J2989" s="25"/>
      <c r="K2989" s="25"/>
      <c r="L2989" s="25"/>
      <c r="M2989" s="25"/>
      <c r="N2989" s="26"/>
      <c r="O2989" s="27"/>
      <c r="P2989" s="27"/>
      <c r="Q2989" s="28"/>
      <c r="R2989" s="28"/>
    </row>
    <row r="2990" spans="1:18" ht="14.5" x14ac:dyDescent="0.35">
      <c r="A2990" s="25"/>
      <c r="B2990" s="25"/>
      <c r="C2990" s="25"/>
      <c r="D2990" s="25"/>
      <c r="E2990" s="25"/>
      <c r="F2990" s="25"/>
      <c r="G2990" s="25"/>
      <c r="H2990" s="25"/>
      <c r="I2990" s="25"/>
      <c r="J2990" s="25"/>
      <c r="K2990" s="25"/>
      <c r="L2990" s="25"/>
      <c r="M2990" s="25"/>
      <c r="N2990" s="26"/>
      <c r="O2990" s="27"/>
      <c r="P2990" s="27"/>
      <c r="Q2990" s="28"/>
      <c r="R2990" s="28"/>
    </row>
    <row r="2991" spans="1:18" ht="14.5" x14ac:dyDescent="0.35">
      <c r="A2991" s="25"/>
      <c r="B2991" s="25"/>
      <c r="C2991" s="25"/>
      <c r="D2991" s="25"/>
      <c r="E2991" s="25"/>
      <c r="F2991" s="25"/>
      <c r="G2991" s="25"/>
      <c r="H2991" s="25"/>
      <c r="I2991" s="25"/>
      <c r="J2991" s="25"/>
      <c r="K2991" s="25"/>
      <c r="L2991" s="25"/>
      <c r="M2991" s="25"/>
      <c r="N2991" s="26"/>
      <c r="O2991" s="27"/>
      <c r="P2991" s="27"/>
      <c r="Q2991" s="28"/>
      <c r="R2991" s="28"/>
    </row>
    <row r="2992" spans="1:18" ht="14.5" x14ac:dyDescent="0.35">
      <c r="A2992" s="25"/>
      <c r="B2992" s="25"/>
      <c r="C2992" s="25"/>
      <c r="D2992" s="25"/>
      <c r="E2992" s="25"/>
      <c r="F2992" s="25"/>
      <c r="G2992" s="25"/>
      <c r="H2992" s="25"/>
      <c r="I2992" s="25"/>
      <c r="J2992" s="25"/>
      <c r="K2992" s="25"/>
      <c r="L2992" s="25"/>
      <c r="M2992" s="25"/>
      <c r="N2992" s="26"/>
      <c r="O2992" s="27"/>
      <c r="P2992" s="27"/>
      <c r="Q2992" s="28"/>
      <c r="R2992" s="28"/>
    </row>
    <row r="2993" spans="1:18" ht="14.5" x14ac:dyDescent="0.35">
      <c r="A2993" s="25"/>
      <c r="B2993" s="25"/>
      <c r="C2993" s="25"/>
      <c r="D2993" s="25"/>
      <c r="E2993" s="25"/>
      <c r="F2993" s="25"/>
      <c r="G2993" s="25"/>
      <c r="H2993" s="25"/>
      <c r="I2993" s="25"/>
      <c r="J2993" s="25"/>
      <c r="K2993" s="25"/>
      <c r="L2993" s="25"/>
      <c r="M2993" s="25"/>
      <c r="N2993" s="26"/>
      <c r="O2993" s="27"/>
      <c r="P2993" s="27"/>
      <c r="Q2993" s="28"/>
      <c r="R2993" s="28"/>
    </row>
    <row r="2994" spans="1:18" ht="14.5" x14ac:dyDescent="0.35">
      <c r="A2994" s="25"/>
      <c r="B2994" s="25"/>
      <c r="C2994" s="25"/>
      <c r="D2994" s="25"/>
      <c r="E2994" s="25"/>
      <c r="F2994" s="25"/>
      <c r="G2994" s="25"/>
      <c r="H2994" s="25"/>
      <c r="I2994" s="25"/>
      <c r="J2994" s="25"/>
      <c r="K2994" s="25"/>
      <c r="L2994" s="25"/>
      <c r="M2994" s="25"/>
      <c r="N2994" s="26"/>
      <c r="O2994" s="27"/>
      <c r="P2994" s="27"/>
      <c r="Q2994" s="28"/>
      <c r="R2994" s="28"/>
    </row>
    <row r="2995" spans="1:18" ht="14.5" x14ac:dyDescent="0.35">
      <c r="A2995" s="25"/>
      <c r="B2995" s="25"/>
      <c r="C2995" s="25"/>
      <c r="D2995" s="25"/>
      <c r="E2995" s="25"/>
      <c r="F2995" s="25"/>
      <c r="G2995" s="25"/>
      <c r="H2995" s="25"/>
      <c r="I2995" s="25"/>
      <c r="J2995" s="25"/>
      <c r="K2995" s="25"/>
      <c r="L2995" s="25"/>
      <c r="M2995" s="25"/>
      <c r="N2995" s="26"/>
      <c r="O2995" s="27"/>
      <c r="P2995" s="27"/>
      <c r="Q2995" s="28"/>
      <c r="R2995" s="28"/>
    </row>
    <row r="2996" spans="1:18" ht="14.5" x14ac:dyDescent="0.35">
      <c r="A2996" s="25"/>
      <c r="B2996" s="25"/>
      <c r="C2996" s="25"/>
      <c r="D2996" s="25"/>
      <c r="E2996" s="25"/>
      <c r="F2996" s="25"/>
      <c r="G2996" s="25"/>
      <c r="H2996" s="25"/>
      <c r="I2996" s="25"/>
      <c r="J2996" s="25"/>
      <c r="K2996" s="25"/>
      <c r="L2996" s="25"/>
      <c r="M2996" s="25"/>
      <c r="N2996" s="26"/>
      <c r="O2996" s="27"/>
      <c r="P2996" s="27"/>
      <c r="Q2996" s="28"/>
      <c r="R2996" s="28"/>
    </row>
    <row r="2997" spans="1:18" ht="14.5" x14ac:dyDescent="0.35">
      <c r="A2997" s="25"/>
      <c r="B2997" s="25"/>
      <c r="C2997" s="25"/>
      <c r="D2997" s="25"/>
      <c r="E2997" s="25"/>
      <c r="F2997" s="25"/>
      <c r="G2997" s="25"/>
      <c r="H2997" s="25"/>
      <c r="I2997" s="25"/>
      <c r="J2997" s="25"/>
      <c r="K2997" s="25"/>
      <c r="L2997" s="25"/>
      <c r="M2997" s="25"/>
      <c r="N2997" s="26"/>
      <c r="O2997" s="27"/>
      <c r="P2997" s="27"/>
      <c r="Q2997" s="28"/>
      <c r="R2997" s="28"/>
    </row>
    <row r="2998" spans="1:18" ht="14.5" x14ac:dyDescent="0.35">
      <c r="A2998" s="25"/>
      <c r="B2998" s="25"/>
      <c r="C2998" s="25"/>
      <c r="D2998" s="25"/>
      <c r="E2998" s="25"/>
      <c r="F2998" s="25"/>
      <c r="G2998" s="25"/>
      <c r="H2998" s="25"/>
      <c r="I2998" s="25"/>
      <c r="J2998" s="25"/>
      <c r="K2998" s="25"/>
      <c r="L2998" s="25"/>
      <c r="M2998" s="25"/>
      <c r="N2998" s="26"/>
      <c r="O2998" s="27"/>
      <c r="P2998" s="27"/>
      <c r="Q2998" s="28"/>
      <c r="R2998" s="28"/>
    </row>
    <row r="2999" spans="1:18" ht="14.5" x14ac:dyDescent="0.35">
      <c r="A2999" s="25"/>
      <c r="B2999" s="25"/>
      <c r="C2999" s="25"/>
      <c r="D2999" s="25"/>
      <c r="E2999" s="25"/>
      <c r="F2999" s="25"/>
      <c r="G2999" s="25"/>
      <c r="H2999" s="25"/>
      <c r="I2999" s="25"/>
      <c r="J2999" s="25"/>
      <c r="K2999" s="25"/>
      <c r="L2999" s="25"/>
      <c r="M2999" s="25"/>
      <c r="N2999" s="26"/>
      <c r="O2999" s="27"/>
      <c r="P2999" s="27"/>
      <c r="Q2999" s="28"/>
      <c r="R2999" s="28"/>
    </row>
    <row r="3000" spans="1:18" ht="14.5" x14ac:dyDescent="0.35">
      <c r="A3000" s="25"/>
      <c r="B3000" s="25"/>
      <c r="C3000" s="25"/>
      <c r="D3000" s="25"/>
      <c r="E3000" s="25"/>
      <c r="F3000" s="25"/>
      <c r="G3000" s="25"/>
      <c r="H3000" s="25"/>
      <c r="I3000" s="25"/>
      <c r="J3000" s="25"/>
      <c r="K3000" s="25"/>
      <c r="L3000" s="25"/>
      <c r="M3000" s="25"/>
      <c r="N3000" s="26"/>
      <c r="O3000" s="27"/>
      <c r="P3000" s="27"/>
      <c r="Q3000" s="28"/>
      <c r="R3000" s="28"/>
    </row>
    <row r="3001" spans="1:18" ht="14.5" x14ac:dyDescent="0.35">
      <c r="A3001" s="25"/>
      <c r="B3001" s="25"/>
      <c r="C3001" s="25"/>
      <c r="D3001" s="25"/>
      <c r="E3001" s="25"/>
      <c r="F3001" s="25"/>
      <c r="G3001" s="25"/>
      <c r="H3001" s="25"/>
      <c r="I3001" s="25"/>
      <c r="J3001" s="25"/>
      <c r="K3001" s="25"/>
      <c r="L3001" s="25"/>
      <c r="M3001" s="25"/>
      <c r="N3001" s="26"/>
      <c r="O3001" s="27"/>
      <c r="P3001" s="27"/>
      <c r="Q3001" s="28"/>
      <c r="R3001" s="28"/>
    </row>
    <row r="3002" spans="1:18" ht="14.5" x14ac:dyDescent="0.35">
      <c r="A3002" s="25"/>
      <c r="B3002" s="25"/>
      <c r="C3002" s="25"/>
      <c r="D3002" s="25"/>
      <c r="E3002" s="25"/>
      <c r="F3002" s="25"/>
      <c r="G3002" s="25"/>
      <c r="H3002" s="25"/>
      <c r="I3002" s="25"/>
      <c r="J3002" s="25"/>
      <c r="K3002" s="25"/>
      <c r="L3002" s="25"/>
      <c r="M3002" s="25"/>
      <c r="N3002" s="26"/>
      <c r="O3002" s="27"/>
      <c r="P3002" s="27"/>
      <c r="Q3002" s="28"/>
      <c r="R3002" s="28"/>
    </row>
    <row r="3003" spans="1:18" ht="14.5" x14ac:dyDescent="0.35">
      <c r="A3003" s="25"/>
      <c r="B3003" s="25"/>
      <c r="C3003" s="25"/>
      <c r="D3003" s="25"/>
      <c r="E3003" s="25"/>
      <c r="F3003" s="25"/>
      <c r="G3003" s="25"/>
      <c r="H3003" s="25"/>
      <c r="I3003" s="25"/>
      <c r="J3003" s="25"/>
      <c r="K3003" s="25"/>
      <c r="L3003" s="25"/>
      <c r="M3003" s="25"/>
      <c r="N3003" s="26"/>
      <c r="O3003" s="27"/>
      <c r="P3003" s="27"/>
      <c r="Q3003" s="28"/>
      <c r="R3003" s="28"/>
    </row>
    <row r="3004" spans="1:18" ht="14.5" x14ac:dyDescent="0.35">
      <c r="A3004" s="25"/>
      <c r="B3004" s="25"/>
      <c r="C3004" s="25"/>
      <c r="D3004" s="25"/>
      <c r="E3004" s="25"/>
      <c r="F3004" s="25"/>
      <c r="G3004" s="25"/>
      <c r="H3004" s="25"/>
      <c r="I3004" s="25"/>
      <c r="J3004" s="25"/>
      <c r="K3004" s="25"/>
      <c r="L3004" s="25"/>
      <c r="M3004" s="25"/>
      <c r="N3004" s="26"/>
      <c r="O3004" s="27"/>
      <c r="P3004" s="27"/>
      <c r="Q3004" s="28"/>
      <c r="R3004" s="28"/>
    </row>
    <row r="3005" spans="1:18" ht="14.5" x14ac:dyDescent="0.35">
      <c r="A3005" s="25"/>
      <c r="B3005" s="25"/>
      <c r="C3005" s="25"/>
      <c r="D3005" s="25"/>
      <c r="E3005" s="25"/>
      <c r="F3005" s="25"/>
      <c r="G3005" s="25"/>
      <c r="H3005" s="25"/>
      <c r="I3005" s="25"/>
      <c r="J3005" s="25"/>
      <c r="K3005" s="25"/>
      <c r="L3005" s="25"/>
      <c r="M3005" s="25"/>
      <c r="N3005" s="26"/>
      <c r="O3005" s="27"/>
      <c r="P3005" s="27"/>
      <c r="Q3005" s="28"/>
      <c r="R3005" s="28"/>
    </row>
    <row r="3006" spans="1:18" ht="14.5" x14ac:dyDescent="0.35">
      <c r="A3006" s="25"/>
      <c r="B3006" s="25"/>
      <c r="C3006" s="25"/>
      <c r="D3006" s="25"/>
      <c r="E3006" s="25"/>
      <c r="F3006" s="25"/>
      <c r="G3006" s="25"/>
      <c r="H3006" s="25"/>
      <c r="I3006" s="25"/>
      <c r="J3006" s="25"/>
      <c r="K3006" s="25"/>
      <c r="L3006" s="25"/>
      <c r="M3006" s="25"/>
      <c r="N3006" s="26"/>
      <c r="O3006" s="27"/>
      <c r="P3006" s="27"/>
      <c r="Q3006" s="28"/>
      <c r="R3006" s="28"/>
    </row>
    <row r="3007" spans="1:18" ht="14.5" x14ac:dyDescent="0.35">
      <c r="A3007" s="25"/>
      <c r="B3007" s="25"/>
      <c r="C3007" s="25"/>
      <c r="D3007" s="25"/>
      <c r="E3007" s="25"/>
      <c r="F3007" s="25"/>
      <c r="G3007" s="25"/>
      <c r="H3007" s="25"/>
      <c r="I3007" s="25"/>
      <c r="J3007" s="25"/>
      <c r="K3007" s="25"/>
      <c r="L3007" s="25"/>
      <c r="M3007" s="25"/>
      <c r="N3007" s="26"/>
      <c r="O3007" s="27"/>
      <c r="P3007" s="27"/>
      <c r="Q3007" s="28"/>
      <c r="R3007" s="28"/>
    </row>
    <row r="3008" spans="1:18" ht="14.5" x14ac:dyDescent="0.35">
      <c r="A3008" s="25"/>
      <c r="B3008" s="25"/>
      <c r="C3008" s="25"/>
      <c r="D3008" s="25"/>
      <c r="E3008" s="25"/>
      <c r="F3008" s="25"/>
      <c r="G3008" s="25"/>
      <c r="H3008" s="25"/>
      <c r="I3008" s="25"/>
      <c r="J3008" s="25"/>
      <c r="K3008" s="25"/>
      <c r="L3008" s="25"/>
      <c r="M3008" s="25"/>
      <c r="N3008" s="26"/>
      <c r="O3008" s="27"/>
      <c r="P3008" s="27"/>
      <c r="Q3008" s="28"/>
      <c r="R3008" s="28"/>
    </row>
    <row r="3009" spans="1:18" ht="14.5" x14ac:dyDescent="0.35">
      <c r="A3009" s="25"/>
      <c r="B3009" s="25"/>
      <c r="C3009" s="25"/>
      <c r="D3009" s="25"/>
      <c r="E3009" s="25"/>
      <c r="F3009" s="25"/>
      <c r="G3009" s="25"/>
      <c r="H3009" s="25"/>
      <c r="I3009" s="25"/>
      <c r="J3009" s="25"/>
      <c r="K3009" s="25"/>
      <c r="L3009" s="25"/>
      <c r="M3009" s="25"/>
      <c r="N3009" s="26"/>
      <c r="O3009" s="27"/>
      <c r="P3009" s="27"/>
      <c r="Q3009" s="28"/>
      <c r="R3009" s="28"/>
    </row>
    <row r="3010" spans="1:18" ht="14.5" x14ac:dyDescent="0.35">
      <c r="A3010" s="25"/>
      <c r="B3010" s="25"/>
      <c r="C3010" s="25"/>
      <c r="D3010" s="25"/>
      <c r="E3010" s="25"/>
      <c r="F3010" s="25"/>
      <c r="G3010" s="25"/>
      <c r="H3010" s="25"/>
      <c r="I3010" s="25"/>
      <c r="J3010" s="25"/>
      <c r="K3010" s="25"/>
      <c r="L3010" s="25"/>
      <c r="M3010" s="25"/>
      <c r="N3010" s="26"/>
      <c r="O3010" s="27"/>
      <c r="P3010" s="27"/>
      <c r="Q3010" s="28"/>
      <c r="R3010" s="28"/>
    </row>
    <row r="3011" spans="1:18" ht="14.5" x14ac:dyDescent="0.35">
      <c r="A3011" s="25"/>
      <c r="B3011" s="25"/>
      <c r="C3011" s="25"/>
      <c r="D3011" s="25"/>
      <c r="E3011" s="25"/>
      <c r="F3011" s="25"/>
      <c r="G3011" s="25"/>
      <c r="H3011" s="25"/>
      <c r="I3011" s="25"/>
      <c r="J3011" s="25"/>
      <c r="K3011" s="25"/>
      <c r="L3011" s="25"/>
      <c r="M3011" s="25"/>
      <c r="N3011" s="26"/>
      <c r="O3011" s="27"/>
      <c r="P3011" s="27"/>
      <c r="Q3011" s="28"/>
      <c r="R3011" s="28"/>
    </row>
    <row r="3012" spans="1:18" ht="14.5" x14ac:dyDescent="0.35">
      <c r="A3012" s="25"/>
      <c r="B3012" s="25"/>
      <c r="C3012" s="25"/>
      <c r="D3012" s="25"/>
      <c r="E3012" s="25"/>
      <c r="F3012" s="25"/>
      <c r="G3012" s="25"/>
      <c r="H3012" s="25"/>
      <c r="I3012" s="25"/>
      <c r="J3012" s="25"/>
      <c r="K3012" s="25"/>
      <c r="L3012" s="25"/>
      <c r="M3012" s="25"/>
      <c r="N3012" s="26"/>
      <c r="O3012" s="27"/>
      <c r="P3012" s="27"/>
      <c r="Q3012" s="28"/>
      <c r="R3012" s="28"/>
    </row>
    <row r="3013" spans="1:18" ht="14.5" x14ac:dyDescent="0.35">
      <c r="A3013" s="25"/>
      <c r="B3013" s="25"/>
      <c r="C3013" s="25"/>
      <c r="D3013" s="25"/>
      <c r="E3013" s="25"/>
      <c r="F3013" s="25"/>
      <c r="G3013" s="25"/>
      <c r="H3013" s="25"/>
      <c r="I3013" s="25"/>
      <c r="J3013" s="25"/>
      <c r="K3013" s="25"/>
      <c r="L3013" s="25"/>
      <c r="M3013" s="25"/>
      <c r="N3013" s="26"/>
      <c r="O3013" s="27"/>
      <c r="P3013" s="27"/>
      <c r="Q3013" s="28"/>
      <c r="R3013" s="28"/>
    </row>
    <row r="3014" spans="1:18" ht="14.5" x14ac:dyDescent="0.35">
      <c r="A3014" s="25"/>
      <c r="B3014" s="25"/>
      <c r="C3014" s="25"/>
      <c r="D3014" s="25"/>
      <c r="E3014" s="25"/>
      <c r="F3014" s="25"/>
      <c r="G3014" s="25"/>
      <c r="H3014" s="25"/>
      <c r="I3014" s="25"/>
      <c r="J3014" s="25"/>
      <c r="K3014" s="25"/>
      <c r="L3014" s="25"/>
      <c r="M3014" s="25"/>
      <c r="N3014" s="26"/>
      <c r="O3014" s="27"/>
      <c r="P3014" s="27"/>
      <c r="Q3014" s="28"/>
      <c r="R3014" s="28"/>
    </row>
    <row r="3015" spans="1:18" ht="14.5" x14ac:dyDescent="0.35">
      <c r="A3015" s="25"/>
      <c r="B3015" s="25"/>
      <c r="C3015" s="25"/>
      <c r="D3015" s="25"/>
      <c r="E3015" s="25"/>
      <c r="F3015" s="25"/>
      <c r="G3015" s="25"/>
      <c r="H3015" s="25"/>
      <c r="I3015" s="25"/>
      <c r="J3015" s="25"/>
      <c r="K3015" s="25"/>
      <c r="L3015" s="25"/>
      <c r="M3015" s="25"/>
      <c r="N3015" s="26"/>
      <c r="O3015" s="27"/>
      <c r="P3015" s="27"/>
      <c r="Q3015" s="28"/>
      <c r="R3015" s="28"/>
    </row>
    <row r="3016" spans="1:18" ht="14.5" x14ac:dyDescent="0.35">
      <c r="A3016" s="25"/>
      <c r="B3016" s="25"/>
      <c r="C3016" s="25"/>
      <c r="D3016" s="25"/>
      <c r="E3016" s="25"/>
      <c r="F3016" s="25"/>
      <c r="G3016" s="25"/>
      <c r="H3016" s="25"/>
      <c r="I3016" s="25"/>
      <c r="J3016" s="25"/>
      <c r="K3016" s="25"/>
      <c r="L3016" s="25"/>
      <c r="M3016" s="25"/>
      <c r="N3016" s="26"/>
      <c r="O3016" s="27"/>
      <c r="P3016" s="27"/>
      <c r="Q3016" s="28"/>
      <c r="R3016" s="28"/>
    </row>
    <row r="3017" spans="1:18" ht="14.5" x14ac:dyDescent="0.35">
      <c r="A3017" s="25"/>
      <c r="B3017" s="25"/>
      <c r="C3017" s="25"/>
      <c r="D3017" s="25"/>
      <c r="E3017" s="25"/>
      <c r="F3017" s="25"/>
      <c r="G3017" s="25"/>
      <c r="H3017" s="25"/>
      <c r="I3017" s="25"/>
      <c r="J3017" s="25"/>
      <c r="K3017" s="25"/>
      <c r="L3017" s="25"/>
      <c r="M3017" s="25"/>
      <c r="N3017" s="26"/>
      <c r="O3017" s="27"/>
      <c r="P3017" s="27"/>
      <c r="Q3017" s="28"/>
      <c r="R3017" s="28"/>
    </row>
    <row r="3018" spans="1:18" ht="14.5" x14ac:dyDescent="0.35">
      <c r="A3018" s="25"/>
      <c r="B3018" s="25"/>
      <c r="C3018" s="25"/>
      <c r="D3018" s="25"/>
      <c r="E3018" s="25"/>
      <c r="F3018" s="25"/>
      <c r="G3018" s="25"/>
      <c r="H3018" s="25"/>
      <c r="I3018" s="25"/>
      <c r="J3018" s="25"/>
      <c r="K3018" s="25"/>
      <c r="L3018" s="25"/>
      <c r="M3018" s="25"/>
      <c r="N3018" s="26"/>
      <c r="O3018" s="27"/>
      <c r="P3018" s="27"/>
      <c r="Q3018" s="28"/>
      <c r="R3018" s="28"/>
    </row>
    <row r="3019" spans="1:18" ht="14.5" x14ac:dyDescent="0.35">
      <c r="A3019" s="25"/>
      <c r="B3019" s="25"/>
      <c r="C3019" s="25"/>
      <c r="D3019" s="25"/>
      <c r="E3019" s="25"/>
      <c r="F3019" s="25"/>
      <c r="G3019" s="25"/>
      <c r="H3019" s="25"/>
      <c r="I3019" s="25"/>
      <c r="J3019" s="25"/>
      <c r="K3019" s="25"/>
      <c r="L3019" s="25"/>
      <c r="M3019" s="25"/>
      <c r="N3019" s="26"/>
      <c r="O3019" s="27"/>
      <c r="P3019" s="27"/>
      <c r="Q3019" s="28"/>
      <c r="R3019" s="28"/>
    </row>
    <row r="3020" spans="1:18" ht="14.5" x14ac:dyDescent="0.35">
      <c r="A3020" s="25"/>
      <c r="B3020" s="25"/>
      <c r="C3020" s="25"/>
      <c r="D3020" s="25"/>
      <c r="E3020" s="25"/>
      <c r="F3020" s="25"/>
      <c r="G3020" s="25"/>
      <c r="H3020" s="25"/>
      <c r="I3020" s="25"/>
      <c r="J3020" s="25"/>
      <c r="K3020" s="25"/>
      <c r="L3020" s="25"/>
      <c r="M3020" s="25"/>
      <c r="N3020" s="26"/>
      <c r="O3020" s="27"/>
      <c r="P3020" s="27"/>
      <c r="Q3020" s="28"/>
      <c r="R3020" s="28"/>
    </row>
    <row r="3021" spans="1:18" ht="14.5" x14ac:dyDescent="0.35">
      <c r="A3021" s="25"/>
      <c r="B3021" s="25"/>
      <c r="C3021" s="25"/>
      <c r="D3021" s="25"/>
      <c r="E3021" s="25"/>
      <c r="F3021" s="25"/>
      <c r="G3021" s="25"/>
      <c r="H3021" s="25"/>
      <c r="I3021" s="25"/>
      <c r="J3021" s="25"/>
      <c r="K3021" s="25"/>
      <c r="L3021" s="25"/>
      <c r="M3021" s="25"/>
      <c r="N3021" s="26"/>
      <c r="O3021" s="27"/>
      <c r="P3021" s="27"/>
      <c r="Q3021" s="28"/>
      <c r="R3021" s="28"/>
    </row>
    <row r="3022" spans="1:18" ht="14.5" x14ac:dyDescent="0.35">
      <c r="A3022" s="25"/>
      <c r="B3022" s="25"/>
      <c r="C3022" s="25"/>
      <c r="D3022" s="25"/>
      <c r="E3022" s="25"/>
      <c r="F3022" s="25"/>
      <c r="G3022" s="25"/>
      <c r="H3022" s="25"/>
      <c r="I3022" s="25"/>
      <c r="J3022" s="25"/>
      <c r="K3022" s="25"/>
      <c r="L3022" s="25"/>
      <c r="M3022" s="25"/>
      <c r="N3022" s="26"/>
      <c r="O3022" s="27"/>
      <c r="P3022" s="27"/>
      <c r="Q3022" s="28"/>
      <c r="R3022" s="28"/>
    </row>
    <row r="3023" spans="1:18" ht="14.5" x14ac:dyDescent="0.35">
      <c r="A3023" s="25"/>
      <c r="B3023" s="25"/>
      <c r="C3023" s="25"/>
      <c r="D3023" s="25"/>
      <c r="E3023" s="25"/>
      <c r="F3023" s="25"/>
      <c r="G3023" s="25"/>
      <c r="H3023" s="25"/>
      <c r="I3023" s="25"/>
      <c r="J3023" s="25"/>
      <c r="K3023" s="25"/>
      <c r="L3023" s="25"/>
      <c r="M3023" s="25"/>
      <c r="N3023" s="26"/>
      <c r="O3023" s="27"/>
      <c r="P3023" s="27"/>
      <c r="Q3023" s="28"/>
      <c r="R3023" s="28"/>
    </row>
    <row r="3024" spans="1:18" ht="14.5" x14ac:dyDescent="0.35">
      <c r="A3024" s="25"/>
      <c r="B3024" s="25"/>
      <c r="C3024" s="25"/>
      <c r="D3024" s="25"/>
      <c r="E3024" s="25"/>
      <c r="F3024" s="25"/>
      <c r="G3024" s="25"/>
      <c r="H3024" s="25"/>
      <c r="I3024" s="25"/>
      <c r="J3024" s="25"/>
      <c r="K3024" s="25"/>
      <c r="L3024" s="25"/>
      <c r="M3024" s="25"/>
      <c r="N3024" s="26"/>
      <c r="O3024" s="27"/>
      <c r="P3024" s="27"/>
      <c r="Q3024" s="28"/>
      <c r="R3024" s="28"/>
    </row>
    <row r="3025" spans="1:18" ht="14.5" x14ac:dyDescent="0.35">
      <c r="A3025" s="25"/>
      <c r="B3025" s="25"/>
      <c r="C3025" s="25"/>
      <c r="D3025" s="25"/>
      <c r="E3025" s="25"/>
      <c r="F3025" s="25"/>
      <c r="G3025" s="25"/>
      <c r="H3025" s="25"/>
      <c r="I3025" s="25"/>
      <c r="J3025" s="25"/>
      <c r="K3025" s="25"/>
      <c r="L3025" s="25"/>
      <c r="M3025" s="25"/>
      <c r="N3025" s="26"/>
      <c r="O3025" s="27"/>
      <c r="P3025" s="27"/>
      <c r="Q3025" s="28"/>
      <c r="R3025" s="28"/>
    </row>
    <row r="3026" spans="1:18" ht="14.5" x14ac:dyDescent="0.35">
      <c r="A3026" s="25"/>
      <c r="B3026" s="25"/>
      <c r="C3026" s="25"/>
      <c r="D3026" s="25"/>
      <c r="E3026" s="25"/>
      <c r="F3026" s="25"/>
      <c r="G3026" s="25"/>
      <c r="H3026" s="25"/>
      <c r="I3026" s="25"/>
      <c r="J3026" s="25"/>
      <c r="K3026" s="25"/>
      <c r="L3026" s="25"/>
      <c r="M3026" s="25"/>
      <c r="N3026" s="26"/>
      <c r="O3026" s="27"/>
      <c r="P3026" s="27"/>
      <c r="Q3026" s="28"/>
      <c r="R3026" s="28"/>
    </row>
    <row r="3027" spans="1:18" ht="14.5" x14ac:dyDescent="0.35">
      <c r="A3027" s="25"/>
      <c r="B3027" s="25"/>
      <c r="C3027" s="25"/>
      <c r="D3027" s="25"/>
      <c r="E3027" s="25"/>
      <c r="F3027" s="25"/>
      <c r="G3027" s="25"/>
      <c r="H3027" s="25"/>
      <c r="I3027" s="25"/>
      <c r="J3027" s="25"/>
      <c r="K3027" s="25"/>
      <c r="L3027" s="25"/>
      <c r="M3027" s="25"/>
      <c r="N3027" s="26"/>
      <c r="O3027" s="27"/>
      <c r="P3027" s="27"/>
      <c r="Q3027" s="28"/>
      <c r="R3027" s="28"/>
    </row>
    <row r="3028" spans="1:18" ht="14.5" x14ac:dyDescent="0.35">
      <c r="A3028" s="25"/>
      <c r="B3028" s="25"/>
      <c r="C3028" s="25"/>
      <c r="D3028" s="25"/>
      <c r="E3028" s="25"/>
      <c r="F3028" s="25"/>
      <c r="G3028" s="25"/>
      <c r="H3028" s="25"/>
      <c r="I3028" s="25"/>
      <c r="J3028" s="25"/>
      <c r="K3028" s="25"/>
      <c r="L3028" s="25"/>
      <c r="M3028" s="25"/>
      <c r="N3028" s="26"/>
      <c r="O3028" s="27"/>
      <c r="P3028" s="27"/>
      <c r="Q3028" s="28"/>
      <c r="R3028" s="28"/>
    </row>
    <row r="3029" spans="1:18" ht="14.5" x14ac:dyDescent="0.35">
      <c r="A3029" s="25"/>
      <c r="B3029" s="25"/>
      <c r="C3029" s="25"/>
      <c r="D3029" s="25"/>
      <c r="E3029" s="25"/>
      <c r="F3029" s="25"/>
      <c r="G3029" s="25"/>
      <c r="H3029" s="25"/>
      <c r="I3029" s="25"/>
      <c r="J3029" s="25"/>
      <c r="K3029" s="25"/>
      <c r="L3029" s="25"/>
      <c r="M3029" s="25"/>
      <c r="N3029" s="26"/>
      <c r="O3029" s="27"/>
      <c r="P3029" s="27"/>
      <c r="Q3029" s="28"/>
      <c r="R3029" s="28"/>
    </row>
    <row r="3030" spans="1:18" ht="14.5" x14ac:dyDescent="0.35">
      <c r="A3030" s="25"/>
      <c r="B3030" s="25"/>
      <c r="C3030" s="25"/>
      <c r="D3030" s="25"/>
      <c r="E3030" s="25"/>
      <c r="F3030" s="25"/>
      <c r="G3030" s="25"/>
      <c r="H3030" s="25"/>
      <c r="I3030" s="25"/>
      <c r="J3030" s="25"/>
      <c r="K3030" s="25"/>
      <c r="L3030" s="25"/>
      <c r="M3030" s="25"/>
      <c r="N3030" s="26"/>
      <c r="O3030" s="27"/>
      <c r="P3030" s="27"/>
      <c r="Q3030" s="28"/>
      <c r="R3030" s="28"/>
    </row>
    <row r="3031" spans="1:18" ht="14.5" x14ac:dyDescent="0.35">
      <c r="A3031" s="25"/>
      <c r="B3031" s="25"/>
      <c r="C3031" s="25"/>
      <c r="D3031" s="25"/>
      <c r="E3031" s="25"/>
      <c r="F3031" s="25"/>
      <c r="G3031" s="25"/>
      <c r="H3031" s="25"/>
      <c r="I3031" s="25"/>
      <c r="J3031" s="25"/>
      <c r="K3031" s="25"/>
      <c r="L3031" s="25"/>
      <c r="M3031" s="25"/>
      <c r="N3031" s="26"/>
      <c r="O3031" s="27"/>
      <c r="P3031" s="27"/>
      <c r="Q3031" s="28"/>
      <c r="R3031" s="28"/>
    </row>
    <row r="3032" spans="1:18" ht="14.5" x14ac:dyDescent="0.35">
      <c r="A3032" s="25"/>
      <c r="B3032" s="25"/>
      <c r="C3032" s="25"/>
      <c r="D3032" s="25"/>
      <c r="E3032" s="25"/>
      <c r="F3032" s="25"/>
      <c r="G3032" s="25"/>
      <c r="H3032" s="25"/>
      <c r="I3032" s="25"/>
      <c r="J3032" s="25"/>
      <c r="K3032" s="25"/>
      <c r="L3032" s="25"/>
      <c r="M3032" s="25"/>
      <c r="N3032" s="26"/>
      <c r="O3032" s="27"/>
      <c r="P3032" s="27"/>
      <c r="Q3032" s="28"/>
      <c r="R3032" s="28"/>
    </row>
    <row r="3033" spans="1:18" ht="14.5" x14ac:dyDescent="0.35">
      <c r="A3033" s="25"/>
      <c r="B3033" s="25"/>
      <c r="C3033" s="25"/>
      <c r="D3033" s="25"/>
      <c r="E3033" s="25"/>
      <c r="F3033" s="25"/>
      <c r="G3033" s="25"/>
      <c r="H3033" s="25"/>
      <c r="I3033" s="25"/>
      <c r="J3033" s="25"/>
      <c r="K3033" s="25"/>
      <c r="L3033" s="25"/>
      <c r="M3033" s="25"/>
      <c r="N3033" s="26"/>
      <c r="O3033" s="27"/>
      <c r="P3033" s="27"/>
      <c r="Q3033" s="28"/>
      <c r="R3033" s="28"/>
    </row>
    <row r="3034" spans="1:18" ht="14.5" x14ac:dyDescent="0.35">
      <c r="A3034" s="25"/>
      <c r="B3034" s="25"/>
      <c r="C3034" s="25"/>
      <c r="D3034" s="25"/>
      <c r="E3034" s="25"/>
      <c r="F3034" s="25"/>
      <c r="G3034" s="25"/>
      <c r="H3034" s="25"/>
      <c r="I3034" s="25"/>
      <c r="J3034" s="25"/>
      <c r="K3034" s="25"/>
      <c r="L3034" s="25"/>
      <c r="M3034" s="25"/>
      <c r="N3034" s="26"/>
      <c r="O3034" s="27"/>
      <c r="P3034" s="27"/>
      <c r="Q3034" s="28"/>
      <c r="R3034" s="28"/>
    </row>
    <row r="3035" spans="1:18" ht="14.5" x14ac:dyDescent="0.35">
      <c r="A3035" s="25"/>
      <c r="B3035" s="25"/>
      <c r="C3035" s="25"/>
      <c r="D3035" s="25"/>
      <c r="E3035" s="25"/>
      <c r="F3035" s="25"/>
      <c r="G3035" s="25"/>
      <c r="H3035" s="25"/>
      <c r="I3035" s="25"/>
      <c r="J3035" s="25"/>
      <c r="K3035" s="25"/>
      <c r="L3035" s="25"/>
      <c r="M3035" s="25"/>
      <c r="N3035" s="26"/>
      <c r="O3035" s="27"/>
      <c r="P3035" s="27"/>
      <c r="Q3035" s="28"/>
      <c r="R3035" s="28"/>
    </row>
    <row r="3036" spans="1:18" ht="14.5" x14ac:dyDescent="0.35">
      <c r="A3036" s="25"/>
      <c r="B3036" s="25"/>
      <c r="C3036" s="25"/>
      <c r="D3036" s="25"/>
      <c r="E3036" s="25"/>
      <c r="F3036" s="25"/>
      <c r="G3036" s="25"/>
      <c r="H3036" s="25"/>
      <c r="I3036" s="25"/>
      <c r="J3036" s="25"/>
      <c r="K3036" s="25"/>
      <c r="L3036" s="25"/>
      <c r="M3036" s="25"/>
      <c r="N3036" s="26"/>
      <c r="O3036" s="27"/>
      <c r="P3036" s="27"/>
      <c r="Q3036" s="28"/>
      <c r="R3036" s="28"/>
    </row>
    <row r="3037" spans="1:18" ht="14.5" x14ac:dyDescent="0.35">
      <c r="A3037" s="25"/>
      <c r="B3037" s="25"/>
      <c r="C3037" s="25"/>
      <c r="D3037" s="25"/>
      <c r="E3037" s="25"/>
      <c r="F3037" s="25"/>
      <c r="G3037" s="25"/>
      <c r="H3037" s="25"/>
      <c r="I3037" s="25"/>
      <c r="J3037" s="25"/>
      <c r="K3037" s="25"/>
      <c r="L3037" s="25"/>
      <c r="M3037" s="25"/>
      <c r="N3037" s="26"/>
      <c r="O3037" s="27"/>
      <c r="P3037" s="27"/>
      <c r="Q3037" s="28"/>
      <c r="R3037" s="28"/>
    </row>
    <row r="3038" spans="1:18" ht="14.5" x14ac:dyDescent="0.35">
      <c r="A3038" s="25"/>
      <c r="B3038" s="25"/>
      <c r="C3038" s="25"/>
      <c r="D3038" s="25"/>
      <c r="E3038" s="25"/>
      <c r="F3038" s="25"/>
      <c r="G3038" s="25"/>
      <c r="H3038" s="25"/>
      <c r="I3038" s="25"/>
      <c r="J3038" s="25"/>
      <c r="K3038" s="25"/>
      <c r="L3038" s="25"/>
      <c r="M3038" s="25"/>
      <c r="N3038" s="26"/>
      <c r="O3038" s="27"/>
      <c r="P3038" s="27"/>
      <c r="Q3038" s="28"/>
      <c r="R3038" s="28"/>
    </row>
    <row r="3039" spans="1:18" ht="14.5" x14ac:dyDescent="0.35">
      <c r="A3039" s="25"/>
      <c r="B3039" s="25"/>
      <c r="C3039" s="25"/>
      <c r="D3039" s="25"/>
      <c r="E3039" s="25"/>
      <c r="F3039" s="25"/>
      <c r="G3039" s="25"/>
      <c r="H3039" s="25"/>
      <c r="I3039" s="25"/>
      <c r="J3039" s="25"/>
      <c r="K3039" s="25"/>
      <c r="L3039" s="25"/>
      <c r="M3039" s="25"/>
      <c r="N3039" s="26"/>
      <c r="O3039" s="27"/>
      <c r="P3039" s="27"/>
      <c r="Q3039" s="28"/>
      <c r="R3039" s="28"/>
    </row>
    <row r="3040" spans="1:18" ht="14.5" x14ac:dyDescent="0.35">
      <c r="A3040" s="25"/>
      <c r="B3040" s="25"/>
      <c r="C3040" s="25"/>
      <c r="D3040" s="25"/>
      <c r="E3040" s="25"/>
      <c r="F3040" s="25"/>
      <c r="G3040" s="25"/>
      <c r="H3040" s="25"/>
      <c r="I3040" s="25"/>
      <c r="J3040" s="25"/>
      <c r="K3040" s="25"/>
      <c r="L3040" s="25"/>
      <c r="M3040" s="25"/>
      <c r="N3040" s="26"/>
      <c r="O3040" s="27"/>
      <c r="P3040" s="27"/>
      <c r="Q3040" s="28"/>
      <c r="R3040" s="28"/>
    </row>
    <row r="3041" spans="1:18" ht="14.5" x14ac:dyDescent="0.35">
      <c r="A3041" s="25"/>
      <c r="B3041" s="25"/>
      <c r="C3041" s="25"/>
      <c r="D3041" s="25"/>
      <c r="E3041" s="25"/>
      <c r="F3041" s="25"/>
      <c r="G3041" s="25"/>
      <c r="H3041" s="25"/>
      <c r="I3041" s="25"/>
      <c r="J3041" s="25"/>
      <c r="K3041" s="25"/>
      <c r="L3041" s="25"/>
      <c r="M3041" s="25"/>
      <c r="N3041" s="26"/>
      <c r="O3041" s="27"/>
      <c r="P3041" s="27"/>
      <c r="Q3041" s="28"/>
      <c r="R3041" s="28"/>
    </row>
    <row r="3042" spans="1:18" ht="14.5" x14ac:dyDescent="0.35">
      <c r="A3042" s="25"/>
      <c r="B3042" s="25"/>
      <c r="C3042" s="25"/>
      <c r="D3042" s="25"/>
      <c r="E3042" s="25"/>
      <c r="F3042" s="25"/>
      <c r="G3042" s="25"/>
      <c r="H3042" s="25"/>
      <c r="I3042" s="25"/>
      <c r="J3042" s="25"/>
      <c r="K3042" s="25"/>
      <c r="L3042" s="25"/>
      <c r="M3042" s="25"/>
      <c r="N3042" s="26"/>
      <c r="O3042" s="27"/>
      <c r="P3042" s="27"/>
      <c r="Q3042" s="28"/>
      <c r="R3042" s="28"/>
    </row>
    <row r="3043" spans="1:18" ht="14.5" x14ac:dyDescent="0.35">
      <c r="A3043" s="25"/>
      <c r="B3043" s="25"/>
      <c r="C3043" s="25"/>
      <c r="D3043" s="25"/>
      <c r="E3043" s="25"/>
      <c r="F3043" s="25"/>
      <c r="G3043" s="25"/>
      <c r="H3043" s="25"/>
      <c r="I3043" s="25"/>
      <c r="J3043" s="25"/>
      <c r="K3043" s="25"/>
      <c r="L3043" s="25"/>
      <c r="M3043" s="25"/>
      <c r="N3043" s="26"/>
      <c r="O3043" s="27"/>
      <c r="P3043" s="27"/>
      <c r="Q3043" s="28"/>
      <c r="R3043" s="28"/>
    </row>
    <row r="3044" spans="1:18" ht="14.5" x14ac:dyDescent="0.35">
      <c r="A3044" s="25"/>
      <c r="B3044" s="25"/>
      <c r="C3044" s="25"/>
      <c r="D3044" s="25"/>
      <c r="E3044" s="25"/>
      <c r="F3044" s="25"/>
      <c r="G3044" s="25"/>
      <c r="H3044" s="25"/>
      <c r="I3044" s="25"/>
      <c r="J3044" s="25"/>
      <c r="K3044" s="25"/>
      <c r="L3044" s="25"/>
      <c r="M3044" s="25"/>
      <c r="N3044" s="26"/>
      <c r="O3044" s="27"/>
      <c r="P3044" s="27"/>
      <c r="Q3044" s="28"/>
      <c r="R3044" s="28"/>
    </row>
    <row r="3045" spans="1:18" ht="14.5" x14ac:dyDescent="0.35">
      <c r="A3045" s="25"/>
      <c r="B3045" s="25"/>
      <c r="C3045" s="25"/>
      <c r="D3045" s="25"/>
      <c r="E3045" s="25"/>
      <c r="F3045" s="25"/>
      <c r="G3045" s="25"/>
      <c r="H3045" s="25"/>
      <c r="I3045" s="25"/>
      <c r="J3045" s="25"/>
      <c r="K3045" s="25"/>
      <c r="L3045" s="25"/>
      <c r="M3045" s="25"/>
      <c r="N3045" s="26"/>
      <c r="O3045" s="27"/>
      <c r="P3045" s="27"/>
      <c r="Q3045" s="28"/>
      <c r="R3045" s="28"/>
    </row>
    <row r="3046" spans="1:18" ht="14.5" x14ac:dyDescent="0.35">
      <c r="A3046" s="25"/>
      <c r="B3046" s="25"/>
      <c r="C3046" s="25"/>
      <c r="D3046" s="25"/>
      <c r="E3046" s="25"/>
      <c r="F3046" s="25"/>
      <c r="G3046" s="25"/>
      <c r="H3046" s="25"/>
      <c r="I3046" s="25"/>
      <c r="J3046" s="25"/>
      <c r="K3046" s="25"/>
      <c r="L3046" s="25"/>
      <c r="M3046" s="25"/>
      <c r="N3046" s="26"/>
      <c r="O3046" s="27"/>
      <c r="P3046" s="27"/>
      <c r="Q3046" s="28"/>
      <c r="R3046" s="28"/>
    </row>
    <row r="3047" spans="1:18" ht="14.5" x14ac:dyDescent="0.35">
      <c r="A3047" s="25"/>
      <c r="B3047" s="25"/>
      <c r="C3047" s="25"/>
      <c r="D3047" s="25"/>
      <c r="E3047" s="25"/>
      <c r="F3047" s="25"/>
      <c r="G3047" s="25"/>
      <c r="H3047" s="25"/>
      <c r="I3047" s="25"/>
      <c r="J3047" s="25"/>
      <c r="K3047" s="25"/>
      <c r="L3047" s="25"/>
      <c r="M3047" s="25"/>
      <c r="N3047" s="26"/>
      <c r="O3047" s="27"/>
      <c r="P3047" s="27"/>
      <c r="Q3047" s="28"/>
      <c r="R3047" s="28"/>
    </row>
    <row r="3048" spans="1:18" ht="14.5" x14ac:dyDescent="0.35">
      <c r="A3048" s="25"/>
      <c r="B3048" s="25"/>
      <c r="C3048" s="25"/>
      <c r="D3048" s="25"/>
      <c r="E3048" s="25"/>
      <c r="F3048" s="25"/>
      <c r="G3048" s="25"/>
      <c r="H3048" s="25"/>
      <c r="I3048" s="25"/>
      <c r="J3048" s="25"/>
      <c r="K3048" s="25"/>
      <c r="L3048" s="25"/>
      <c r="M3048" s="25"/>
      <c r="N3048" s="26"/>
      <c r="O3048" s="27"/>
      <c r="P3048" s="27"/>
      <c r="Q3048" s="28"/>
      <c r="R3048" s="28"/>
    </row>
    <row r="3049" spans="1:18" ht="14.5" x14ac:dyDescent="0.35">
      <c r="A3049" s="25"/>
      <c r="B3049" s="25"/>
      <c r="C3049" s="25"/>
      <c r="D3049" s="25"/>
      <c r="E3049" s="25"/>
      <c r="F3049" s="25"/>
      <c r="G3049" s="25"/>
      <c r="H3049" s="25"/>
      <c r="I3049" s="25"/>
      <c r="J3049" s="25"/>
      <c r="K3049" s="25"/>
      <c r="L3049" s="25"/>
      <c r="M3049" s="25"/>
      <c r="N3049" s="26"/>
      <c r="O3049" s="27"/>
      <c r="P3049" s="27"/>
      <c r="Q3049" s="28"/>
      <c r="R3049" s="28"/>
    </row>
    <row r="3050" spans="1:18" ht="14.5" x14ac:dyDescent="0.35">
      <c r="A3050" s="25"/>
      <c r="B3050" s="25"/>
      <c r="C3050" s="25"/>
      <c r="D3050" s="25"/>
      <c r="E3050" s="25"/>
      <c r="F3050" s="25"/>
      <c r="G3050" s="25"/>
      <c r="H3050" s="25"/>
      <c r="I3050" s="25"/>
      <c r="J3050" s="25"/>
      <c r="K3050" s="25"/>
      <c r="L3050" s="25"/>
      <c r="M3050" s="25"/>
      <c r="N3050" s="26"/>
      <c r="O3050" s="27"/>
      <c r="P3050" s="27"/>
      <c r="Q3050" s="28"/>
      <c r="R3050" s="28"/>
    </row>
    <row r="3051" spans="1:18" ht="14.5" x14ac:dyDescent="0.35">
      <c r="A3051" s="25"/>
      <c r="B3051" s="25"/>
      <c r="C3051" s="25"/>
      <c r="D3051" s="25"/>
      <c r="E3051" s="25"/>
      <c r="F3051" s="25"/>
      <c r="G3051" s="25"/>
      <c r="H3051" s="25"/>
      <c r="I3051" s="25"/>
      <c r="J3051" s="25"/>
      <c r="K3051" s="25"/>
      <c r="L3051" s="25"/>
      <c r="M3051" s="25"/>
      <c r="N3051" s="26"/>
      <c r="O3051" s="27"/>
      <c r="P3051" s="27"/>
      <c r="Q3051" s="28"/>
      <c r="R3051" s="28"/>
    </row>
    <row r="3052" spans="1:18" ht="14.5" x14ac:dyDescent="0.35">
      <c r="A3052" s="25"/>
      <c r="B3052" s="25"/>
      <c r="C3052" s="25"/>
      <c r="D3052" s="25"/>
      <c r="E3052" s="25"/>
      <c r="F3052" s="25"/>
      <c r="G3052" s="25"/>
      <c r="H3052" s="25"/>
      <c r="I3052" s="25"/>
      <c r="J3052" s="25"/>
      <c r="K3052" s="25"/>
      <c r="L3052" s="25"/>
      <c r="M3052" s="25"/>
      <c r="N3052" s="26"/>
      <c r="O3052" s="27"/>
      <c r="P3052" s="27"/>
      <c r="Q3052" s="28"/>
      <c r="R3052" s="28"/>
    </row>
    <row r="3053" spans="1:18" ht="14.5" x14ac:dyDescent="0.35">
      <c r="A3053" s="25"/>
      <c r="B3053" s="25"/>
      <c r="C3053" s="25"/>
      <c r="D3053" s="25"/>
      <c r="E3053" s="25"/>
      <c r="F3053" s="25"/>
      <c r="G3053" s="25"/>
      <c r="H3053" s="25"/>
      <c r="I3053" s="25"/>
      <c r="J3053" s="25"/>
      <c r="K3053" s="25"/>
      <c r="L3053" s="25"/>
      <c r="M3053" s="25"/>
      <c r="N3053" s="26"/>
      <c r="O3053" s="27"/>
      <c r="P3053" s="27"/>
      <c r="Q3053" s="28"/>
      <c r="R3053" s="28"/>
    </row>
    <row r="3054" spans="1:18" ht="14.5" x14ac:dyDescent="0.35">
      <c r="A3054" s="25"/>
      <c r="B3054" s="25"/>
      <c r="C3054" s="25"/>
      <c r="D3054" s="25"/>
      <c r="E3054" s="25"/>
      <c r="F3054" s="25"/>
      <c r="G3054" s="25"/>
      <c r="H3054" s="25"/>
      <c r="I3054" s="25"/>
      <c r="J3054" s="25"/>
      <c r="K3054" s="25"/>
      <c r="L3054" s="25"/>
      <c r="M3054" s="25"/>
      <c r="N3054" s="26"/>
      <c r="O3054" s="27"/>
      <c r="P3054" s="27"/>
      <c r="Q3054" s="28"/>
      <c r="R3054" s="28"/>
    </row>
    <row r="3055" spans="1:18" ht="14.5" x14ac:dyDescent="0.35">
      <c r="A3055" s="25"/>
      <c r="B3055" s="25"/>
      <c r="C3055" s="25"/>
      <c r="D3055" s="25"/>
      <c r="E3055" s="25"/>
      <c r="F3055" s="25"/>
      <c r="G3055" s="25"/>
      <c r="H3055" s="25"/>
      <c r="I3055" s="25"/>
      <c r="J3055" s="25"/>
      <c r="K3055" s="25"/>
      <c r="L3055" s="25"/>
      <c r="M3055" s="25"/>
      <c r="N3055" s="26"/>
      <c r="O3055" s="27"/>
      <c r="P3055" s="27"/>
      <c r="Q3055" s="28"/>
      <c r="R3055" s="28"/>
    </row>
    <row r="3056" spans="1:18" ht="14.5" x14ac:dyDescent="0.35">
      <c r="A3056" s="25"/>
      <c r="B3056" s="25"/>
      <c r="C3056" s="25"/>
      <c r="D3056" s="25"/>
      <c r="E3056" s="25"/>
      <c r="F3056" s="25"/>
      <c r="G3056" s="25"/>
      <c r="H3056" s="25"/>
      <c r="I3056" s="25"/>
      <c r="J3056" s="25"/>
      <c r="K3056" s="25"/>
      <c r="L3056" s="25"/>
      <c r="M3056" s="25"/>
      <c r="N3056" s="26"/>
      <c r="O3056" s="27"/>
      <c r="P3056" s="27"/>
      <c r="Q3056" s="28"/>
      <c r="R3056" s="28"/>
    </row>
    <row r="3057" spans="1:18" ht="14.5" x14ac:dyDescent="0.35">
      <c r="A3057" s="25"/>
      <c r="B3057" s="25"/>
      <c r="C3057" s="25"/>
      <c r="D3057" s="25"/>
      <c r="E3057" s="25"/>
      <c r="F3057" s="25"/>
      <c r="G3057" s="25"/>
      <c r="H3057" s="25"/>
      <c r="I3057" s="25"/>
      <c r="J3057" s="25"/>
      <c r="K3057" s="25"/>
      <c r="L3057" s="25"/>
      <c r="M3057" s="25"/>
      <c r="N3057" s="26"/>
      <c r="O3057" s="27"/>
      <c r="P3057" s="27"/>
      <c r="Q3057" s="28"/>
      <c r="R3057" s="28"/>
    </row>
    <row r="3058" spans="1:18" ht="14.5" x14ac:dyDescent="0.35">
      <c r="A3058" s="25"/>
      <c r="B3058" s="25"/>
      <c r="C3058" s="25"/>
      <c r="D3058" s="25"/>
      <c r="E3058" s="25"/>
      <c r="F3058" s="25"/>
      <c r="G3058" s="25"/>
      <c r="H3058" s="25"/>
      <c r="I3058" s="25"/>
      <c r="J3058" s="25"/>
      <c r="K3058" s="25"/>
      <c r="L3058" s="25"/>
      <c r="M3058" s="25"/>
      <c r="N3058" s="26"/>
      <c r="O3058" s="27"/>
      <c r="P3058" s="27"/>
      <c r="Q3058" s="28"/>
      <c r="R3058" s="28"/>
    </row>
    <row r="3059" spans="1:18" ht="14.5" x14ac:dyDescent="0.35">
      <c r="A3059" s="25"/>
      <c r="B3059" s="25"/>
      <c r="C3059" s="25"/>
      <c r="D3059" s="25"/>
      <c r="E3059" s="25"/>
      <c r="F3059" s="25"/>
      <c r="G3059" s="25"/>
      <c r="H3059" s="25"/>
      <c r="I3059" s="25"/>
      <c r="J3059" s="25"/>
      <c r="K3059" s="25"/>
      <c r="L3059" s="25"/>
      <c r="M3059" s="25"/>
      <c r="N3059" s="26"/>
      <c r="O3059" s="27"/>
      <c r="P3059" s="27"/>
      <c r="Q3059" s="28"/>
      <c r="R3059" s="28"/>
    </row>
    <row r="3060" spans="1:18" ht="14.5" x14ac:dyDescent="0.35">
      <c r="A3060" s="25"/>
      <c r="B3060" s="25"/>
      <c r="C3060" s="25"/>
      <c r="D3060" s="25"/>
      <c r="E3060" s="25"/>
      <c r="F3060" s="25"/>
      <c r="G3060" s="25"/>
      <c r="H3060" s="25"/>
      <c r="I3060" s="25"/>
      <c r="J3060" s="25"/>
      <c r="K3060" s="25"/>
      <c r="L3060" s="25"/>
      <c r="M3060" s="25"/>
      <c r="N3060" s="26"/>
      <c r="O3060" s="27"/>
      <c r="P3060" s="27"/>
      <c r="Q3060" s="28"/>
      <c r="R3060" s="28"/>
    </row>
    <row r="3061" spans="1:18" ht="14.5" x14ac:dyDescent="0.35">
      <c r="A3061" s="25"/>
      <c r="B3061" s="25"/>
      <c r="C3061" s="25"/>
      <c r="D3061" s="25"/>
      <c r="E3061" s="25"/>
      <c r="F3061" s="25"/>
      <c r="G3061" s="25"/>
      <c r="H3061" s="25"/>
      <c r="I3061" s="25"/>
      <c r="J3061" s="25"/>
      <c r="K3061" s="25"/>
      <c r="L3061" s="25"/>
      <c r="M3061" s="25"/>
      <c r="N3061" s="26"/>
      <c r="O3061" s="27"/>
      <c r="P3061" s="27"/>
      <c r="Q3061" s="28"/>
      <c r="R3061" s="28"/>
    </row>
    <row r="3062" spans="1:18" ht="14.5" x14ac:dyDescent="0.35">
      <c r="A3062" s="25"/>
      <c r="B3062" s="25"/>
      <c r="C3062" s="25"/>
      <c r="D3062" s="25"/>
      <c r="E3062" s="25"/>
      <c r="F3062" s="25"/>
      <c r="G3062" s="25"/>
      <c r="H3062" s="25"/>
      <c r="I3062" s="25"/>
      <c r="J3062" s="25"/>
      <c r="K3062" s="25"/>
      <c r="L3062" s="25"/>
      <c r="M3062" s="25"/>
      <c r="N3062" s="26"/>
      <c r="O3062" s="27"/>
      <c r="P3062" s="27"/>
      <c r="Q3062" s="28"/>
      <c r="R3062" s="28"/>
    </row>
    <row r="3063" spans="1:18" ht="14.5" x14ac:dyDescent="0.35">
      <c r="A3063" s="25"/>
      <c r="B3063" s="25"/>
      <c r="C3063" s="25"/>
      <c r="D3063" s="25"/>
      <c r="E3063" s="25"/>
      <c r="F3063" s="25"/>
      <c r="G3063" s="25"/>
      <c r="H3063" s="25"/>
      <c r="I3063" s="25"/>
      <c r="J3063" s="25"/>
      <c r="K3063" s="25"/>
      <c r="L3063" s="25"/>
      <c r="M3063" s="25"/>
      <c r="N3063" s="26"/>
      <c r="O3063" s="27"/>
      <c r="P3063" s="27"/>
      <c r="Q3063" s="28"/>
      <c r="R3063" s="28"/>
    </row>
    <row r="3064" spans="1:18" ht="14.5" x14ac:dyDescent="0.35">
      <c r="A3064" s="25"/>
      <c r="B3064" s="25"/>
      <c r="C3064" s="25"/>
      <c r="D3064" s="25"/>
      <c r="E3064" s="25"/>
      <c r="F3064" s="25"/>
      <c r="G3064" s="25"/>
      <c r="H3064" s="25"/>
      <c r="I3064" s="25"/>
      <c r="J3064" s="25"/>
      <c r="K3064" s="25"/>
      <c r="L3064" s="25"/>
      <c r="M3064" s="25"/>
      <c r="N3064" s="26"/>
      <c r="O3064" s="27"/>
      <c r="P3064" s="27"/>
      <c r="Q3064" s="28"/>
      <c r="R3064" s="28"/>
    </row>
    <row r="3065" spans="1:18" ht="14.5" x14ac:dyDescent="0.35">
      <c r="A3065" s="25"/>
      <c r="B3065" s="25"/>
      <c r="C3065" s="25"/>
      <c r="D3065" s="25"/>
      <c r="E3065" s="25"/>
      <c r="F3065" s="25"/>
      <c r="G3065" s="25"/>
      <c r="H3065" s="25"/>
      <c r="I3065" s="25"/>
      <c r="J3065" s="25"/>
      <c r="K3065" s="25"/>
      <c r="L3065" s="25"/>
      <c r="M3065" s="25"/>
      <c r="N3065" s="26"/>
      <c r="O3065" s="27"/>
      <c r="P3065" s="27"/>
      <c r="Q3065" s="28"/>
      <c r="R3065" s="28"/>
    </row>
    <row r="3066" spans="1:18" ht="14.5" x14ac:dyDescent="0.35">
      <c r="A3066" s="25"/>
      <c r="B3066" s="25"/>
      <c r="C3066" s="25"/>
      <c r="D3066" s="25"/>
      <c r="E3066" s="25"/>
      <c r="F3066" s="25"/>
      <c r="G3066" s="25"/>
      <c r="H3066" s="25"/>
      <c r="I3066" s="25"/>
      <c r="J3066" s="25"/>
      <c r="K3066" s="25"/>
      <c r="L3066" s="25"/>
      <c r="M3066" s="25"/>
      <c r="N3066" s="26"/>
      <c r="O3066" s="27"/>
      <c r="P3066" s="27"/>
      <c r="Q3066" s="28"/>
      <c r="R3066" s="28"/>
    </row>
    <row r="3067" spans="1:18" ht="14.5" x14ac:dyDescent="0.35">
      <c r="A3067" s="25"/>
      <c r="B3067" s="25"/>
      <c r="C3067" s="25"/>
      <c r="D3067" s="25"/>
      <c r="E3067" s="25"/>
      <c r="F3067" s="25"/>
      <c r="G3067" s="25"/>
      <c r="H3067" s="25"/>
      <c r="I3067" s="25"/>
      <c r="J3067" s="25"/>
      <c r="K3067" s="25"/>
      <c r="L3067" s="25"/>
      <c r="M3067" s="25"/>
      <c r="N3067" s="26"/>
      <c r="O3067" s="27"/>
      <c r="P3067" s="27"/>
      <c r="Q3067" s="28"/>
      <c r="R3067" s="28"/>
    </row>
    <row r="3068" spans="1:18" ht="14.5" x14ac:dyDescent="0.35">
      <c r="A3068" s="25"/>
      <c r="B3068" s="25"/>
      <c r="C3068" s="25"/>
      <c r="D3068" s="25"/>
      <c r="E3068" s="25"/>
      <c r="F3068" s="25"/>
      <c r="G3068" s="25"/>
      <c r="H3068" s="25"/>
      <c r="I3068" s="25"/>
      <c r="J3068" s="25"/>
      <c r="K3068" s="25"/>
      <c r="L3068" s="25"/>
      <c r="M3068" s="25"/>
      <c r="N3068" s="26"/>
      <c r="O3068" s="27"/>
      <c r="P3068" s="27"/>
      <c r="Q3068" s="28"/>
      <c r="R3068" s="28"/>
    </row>
    <row r="3069" spans="1:18" ht="14.5" x14ac:dyDescent="0.35">
      <c r="A3069" s="25"/>
      <c r="B3069" s="25"/>
      <c r="C3069" s="25"/>
      <c r="D3069" s="25"/>
      <c r="E3069" s="25"/>
      <c r="F3069" s="25"/>
      <c r="G3069" s="25"/>
      <c r="H3069" s="25"/>
      <c r="I3069" s="25"/>
      <c r="J3069" s="25"/>
      <c r="K3069" s="25"/>
      <c r="L3069" s="25"/>
      <c r="M3069" s="25"/>
      <c r="N3069" s="26"/>
      <c r="O3069" s="27"/>
      <c r="P3069" s="27"/>
      <c r="Q3069" s="28"/>
      <c r="R3069" s="28"/>
    </row>
    <row r="3070" spans="1:18" ht="14.5" x14ac:dyDescent="0.35">
      <c r="A3070" s="25"/>
      <c r="B3070" s="25"/>
      <c r="C3070" s="25"/>
      <c r="D3070" s="25"/>
      <c r="E3070" s="25"/>
      <c r="F3070" s="25"/>
      <c r="G3070" s="25"/>
      <c r="H3070" s="25"/>
      <c r="I3070" s="25"/>
      <c r="J3070" s="25"/>
      <c r="K3070" s="25"/>
      <c r="L3070" s="25"/>
      <c r="M3070" s="25"/>
      <c r="N3070" s="26"/>
      <c r="O3070" s="27"/>
      <c r="P3070" s="27"/>
      <c r="Q3070" s="28"/>
      <c r="R3070" s="28"/>
    </row>
    <row r="3071" spans="1:18" ht="14.5" x14ac:dyDescent="0.35">
      <c r="A3071" s="25"/>
      <c r="B3071" s="25"/>
      <c r="C3071" s="25"/>
      <c r="D3071" s="25"/>
      <c r="E3071" s="25"/>
      <c r="F3071" s="25"/>
      <c r="G3071" s="25"/>
      <c r="H3071" s="25"/>
      <c r="I3071" s="25"/>
      <c r="J3071" s="25"/>
      <c r="K3071" s="25"/>
      <c r="L3071" s="25"/>
      <c r="M3071" s="25"/>
      <c r="N3071" s="26"/>
      <c r="O3071" s="27"/>
      <c r="P3071" s="27"/>
      <c r="Q3071" s="28"/>
      <c r="R3071" s="28"/>
    </row>
    <row r="3072" spans="1:18" ht="14.5" x14ac:dyDescent="0.35">
      <c r="A3072" s="25"/>
      <c r="B3072" s="25"/>
      <c r="C3072" s="25"/>
      <c r="D3072" s="25"/>
      <c r="E3072" s="25"/>
      <c r="F3072" s="25"/>
      <c r="G3072" s="25"/>
      <c r="H3072" s="25"/>
      <c r="I3072" s="25"/>
      <c r="J3072" s="25"/>
      <c r="K3072" s="25"/>
      <c r="L3072" s="25"/>
      <c r="M3072" s="25"/>
      <c r="N3072" s="26"/>
      <c r="O3072" s="27"/>
      <c r="P3072" s="27"/>
      <c r="Q3072" s="28"/>
      <c r="R3072" s="28"/>
    </row>
    <row r="3073" spans="1:18" ht="14.5" x14ac:dyDescent="0.35">
      <c r="A3073" s="25"/>
      <c r="B3073" s="25"/>
      <c r="C3073" s="25"/>
      <c r="D3073" s="25"/>
      <c r="E3073" s="25"/>
      <c r="F3073" s="25"/>
      <c r="G3073" s="25"/>
      <c r="H3073" s="25"/>
      <c r="I3073" s="25"/>
      <c r="J3073" s="25"/>
      <c r="K3073" s="25"/>
      <c r="L3073" s="25"/>
      <c r="M3073" s="25"/>
      <c r="N3073" s="26"/>
      <c r="O3073" s="27"/>
      <c r="P3073" s="27"/>
      <c r="Q3073" s="28"/>
      <c r="R3073" s="28"/>
    </row>
    <row r="3074" spans="1:18" ht="14.5" x14ac:dyDescent="0.35">
      <c r="A3074" s="25"/>
      <c r="B3074" s="25"/>
      <c r="C3074" s="25"/>
      <c r="D3074" s="25"/>
      <c r="E3074" s="25"/>
      <c r="F3074" s="25"/>
      <c r="G3074" s="25"/>
      <c r="H3074" s="25"/>
      <c r="I3074" s="25"/>
      <c r="J3074" s="25"/>
      <c r="K3074" s="25"/>
      <c r="L3074" s="25"/>
      <c r="M3074" s="25"/>
      <c r="N3074" s="26"/>
      <c r="O3074" s="27"/>
      <c r="P3074" s="27"/>
      <c r="Q3074" s="28"/>
      <c r="R3074" s="28"/>
    </row>
    <row r="3075" spans="1:18" ht="14.5" x14ac:dyDescent="0.35">
      <c r="A3075" s="25"/>
      <c r="B3075" s="25"/>
      <c r="C3075" s="25"/>
      <c r="D3075" s="25"/>
      <c r="E3075" s="25"/>
      <c r="F3075" s="25"/>
      <c r="G3075" s="25"/>
      <c r="H3075" s="25"/>
      <c r="I3075" s="25"/>
      <c r="J3075" s="25"/>
      <c r="K3075" s="25"/>
      <c r="L3075" s="25"/>
      <c r="M3075" s="25"/>
      <c r="N3075" s="26"/>
      <c r="O3075" s="27"/>
      <c r="P3075" s="27"/>
      <c r="Q3075" s="28"/>
      <c r="R3075" s="28"/>
    </row>
    <row r="3076" spans="1:18" ht="14.5" x14ac:dyDescent="0.35">
      <c r="A3076" s="25"/>
      <c r="B3076" s="25"/>
      <c r="C3076" s="25"/>
      <c r="D3076" s="25"/>
      <c r="E3076" s="25"/>
      <c r="F3076" s="25"/>
      <c r="G3076" s="25"/>
      <c r="H3076" s="25"/>
      <c r="I3076" s="25"/>
      <c r="J3076" s="25"/>
      <c r="K3076" s="25"/>
      <c r="L3076" s="25"/>
      <c r="M3076" s="25"/>
      <c r="N3076" s="26"/>
      <c r="O3076" s="27"/>
      <c r="P3076" s="27"/>
      <c r="Q3076" s="28"/>
      <c r="R3076" s="28"/>
    </row>
    <row r="3077" spans="1:18" ht="14.5" x14ac:dyDescent="0.35">
      <c r="A3077" s="25"/>
      <c r="B3077" s="25"/>
      <c r="C3077" s="25"/>
      <c r="D3077" s="25"/>
      <c r="E3077" s="25"/>
      <c r="F3077" s="25"/>
      <c r="G3077" s="25"/>
      <c r="H3077" s="25"/>
      <c r="I3077" s="25"/>
      <c r="J3077" s="25"/>
      <c r="K3077" s="25"/>
      <c r="L3077" s="25"/>
      <c r="M3077" s="25"/>
      <c r="N3077" s="26"/>
      <c r="O3077" s="27"/>
      <c r="P3077" s="27"/>
      <c r="Q3077" s="28"/>
      <c r="R3077" s="28"/>
    </row>
    <row r="3078" spans="1:18" ht="14.5" x14ac:dyDescent="0.35">
      <c r="A3078" s="25"/>
      <c r="B3078" s="25"/>
      <c r="C3078" s="25"/>
      <c r="D3078" s="25"/>
      <c r="E3078" s="25"/>
      <c r="F3078" s="25"/>
      <c r="G3078" s="25"/>
      <c r="H3078" s="25"/>
      <c r="I3078" s="25"/>
      <c r="J3078" s="25"/>
      <c r="K3078" s="25"/>
      <c r="L3078" s="25"/>
      <c r="M3078" s="25"/>
      <c r="N3078" s="26"/>
      <c r="O3078" s="27"/>
      <c r="P3078" s="27"/>
      <c r="Q3078" s="28"/>
      <c r="R3078" s="28"/>
    </row>
    <row r="3079" spans="1:18" ht="14.5" x14ac:dyDescent="0.35">
      <c r="A3079" s="25"/>
      <c r="B3079" s="25"/>
      <c r="C3079" s="25"/>
      <c r="D3079" s="25"/>
      <c r="E3079" s="25"/>
      <c r="F3079" s="25"/>
      <c r="G3079" s="25"/>
      <c r="H3079" s="25"/>
      <c r="I3079" s="25"/>
      <c r="J3079" s="25"/>
      <c r="K3079" s="25"/>
      <c r="L3079" s="25"/>
      <c r="M3079" s="25"/>
      <c r="N3079" s="26"/>
      <c r="O3079" s="27"/>
      <c r="P3079" s="27"/>
      <c r="Q3079" s="28"/>
      <c r="R3079" s="28"/>
    </row>
    <row r="3080" spans="1:18" ht="14.5" x14ac:dyDescent="0.35">
      <c r="A3080" s="25"/>
      <c r="B3080" s="25"/>
      <c r="C3080" s="25"/>
      <c r="D3080" s="25"/>
      <c r="E3080" s="25"/>
      <c r="F3080" s="25"/>
      <c r="G3080" s="25"/>
      <c r="H3080" s="25"/>
      <c r="I3080" s="25"/>
      <c r="J3080" s="25"/>
      <c r="K3080" s="25"/>
      <c r="L3080" s="25"/>
      <c r="M3080" s="25"/>
      <c r="N3080" s="26"/>
      <c r="O3080" s="27"/>
      <c r="P3080" s="27"/>
      <c r="Q3080" s="28"/>
      <c r="R3080" s="28"/>
    </row>
    <row r="3081" spans="1:18" ht="14.5" x14ac:dyDescent="0.35">
      <c r="A3081" s="25"/>
      <c r="B3081" s="25"/>
      <c r="C3081" s="25"/>
      <c r="D3081" s="25"/>
      <c r="E3081" s="25"/>
      <c r="F3081" s="25"/>
      <c r="G3081" s="25"/>
      <c r="H3081" s="25"/>
      <c r="I3081" s="25"/>
      <c r="J3081" s="25"/>
      <c r="K3081" s="25"/>
      <c r="L3081" s="25"/>
      <c r="M3081" s="25"/>
      <c r="N3081" s="26"/>
      <c r="O3081" s="27"/>
      <c r="P3081" s="27"/>
      <c r="Q3081" s="28"/>
      <c r="R3081" s="28"/>
    </row>
    <row r="3082" spans="1:18" ht="14.5" x14ac:dyDescent="0.35">
      <c r="A3082" s="25"/>
      <c r="B3082" s="25"/>
      <c r="C3082" s="25"/>
      <c r="D3082" s="25"/>
      <c r="E3082" s="25"/>
      <c r="F3082" s="25"/>
      <c r="G3082" s="25"/>
      <c r="H3082" s="25"/>
      <c r="I3082" s="25"/>
      <c r="J3082" s="25"/>
      <c r="K3082" s="25"/>
      <c r="L3082" s="25"/>
      <c r="M3082" s="25"/>
      <c r="N3082" s="26"/>
      <c r="O3082" s="27"/>
      <c r="P3082" s="27"/>
      <c r="Q3082" s="28"/>
      <c r="R3082" s="28"/>
    </row>
    <row r="3083" spans="1:18" ht="14.5" x14ac:dyDescent="0.35">
      <c r="A3083" s="25"/>
      <c r="B3083" s="25"/>
      <c r="C3083" s="25"/>
      <c r="D3083" s="25"/>
      <c r="E3083" s="25"/>
      <c r="F3083" s="25"/>
      <c r="G3083" s="25"/>
      <c r="H3083" s="25"/>
      <c r="I3083" s="25"/>
      <c r="J3083" s="25"/>
      <c r="K3083" s="25"/>
      <c r="L3083" s="25"/>
      <c r="M3083" s="25"/>
      <c r="N3083" s="26"/>
      <c r="O3083" s="27"/>
      <c r="P3083" s="27"/>
      <c r="Q3083" s="28"/>
      <c r="R3083" s="28"/>
    </row>
    <row r="3084" spans="1:18" ht="14.5" x14ac:dyDescent="0.35">
      <c r="A3084" s="25"/>
      <c r="B3084" s="25"/>
      <c r="C3084" s="25"/>
      <c r="D3084" s="25"/>
      <c r="E3084" s="25"/>
      <c r="F3084" s="25"/>
      <c r="G3084" s="25"/>
      <c r="H3084" s="25"/>
      <c r="I3084" s="25"/>
      <c r="J3084" s="25"/>
      <c r="K3084" s="25"/>
      <c r="L3084" s="25"/>
      <c r="M3084" s="25"/>
      <c r="N3084" s="26"/>
      <c r="O3084" s="27"/>
      <c r="P3084" s="27"/>
      <c r="Q3084" s="28"/>
      <c r="R3084" s="28"/>
    </row>
    <row r="3085" spans="1:18" ht="14.5" x14ac:dyDescent="0.35">
      <c r="A3085" s="25"/>
      <c r="B3085" s="25"/>
      <c r="C3085" s="25"/>
      <c r="D3085" s="25"/>
      <c r="E3085" s="25"/>
      <c r="F3085" s="25"/>
      <c r="G3085" s="25"/>
      <c r="H3085" s="25"/>
      <c r="I3085" s="25"/>
      <c r="J3085" s="25"/>
      <c r="K3085" s="25"/>
      <c r="L3085" s="25"/>
      <c r="M3085" s="25"/>
      <c r="N3085" s="26"/>
      <c r="O3085" s="27"/>
      <c r="P3085" s="27"/>
      <c r="Q3085" s="28"/>
      <c r="R3085" s="28"/>
    </row>
    <row r="3086" spans="1:18" ht="14.5" x14ac:dyDescent="0.35">
      <c r="A3086" s="25"/>
      <c r="B3086" s="25"/>
      <c r="C3086" s="25"/>
      <c r="D3086" s="25"/>
      <c r="E3086" s="25"/>
      <c r="F3086" s="25"/>
      <c r="G3086" s="25"/>
      <c r="H3086" s="25"/>
      <c r="I3086" s="25"/>
      <c r="J3086" s="25"/>
      <c r="K3086" s="25"/>
      <c r="L3086" s="25"/>
      <c r="M3086" s="25"/>
      <c r="N3086" s="26"/>
      <c r="O3086" s="27"/>
      <c r="P3086" s="27"/>
      <c r="Q3086" s="28"/>
      <c r="R3086" s="28"/>
    </row>
    <row r="3087" spans="1:18" ht="14.5" x14ac:dyDescent="0.35">
      <c r="A3087" s="25"/>
      <c r="B3087" s="25"/>
      <c r="C3087" s="25"/>
      <c r="D3087" s="25"/>
      <c r="E3087" s="25"/>
      <c r="F3087" s="25"/>
      <c r="G3087" s="25"/>
      <c r="H3087" s="25"/>
      <c r="I3087" s="25"/>
      <c r="J3087" s="25"/>
      <c r="K3087" s="25"/>
      <c r="L3087" s="25"/>
      <c r="M3087" s="25"/>
      <c r="N3087" s="26"/>
      <c r="O3087" s="27"/>
      <c r="P3087" s="27"/>
      <c r="Q3087" s="28"/>
      <c r="R3087" s="28"/>
    </row>
    <row r="3088" spans="1:18" ht="14.5" x14ac:dyDescent="0.35">
      <c r="A3088" s="25"/>
      <c r="B3088" s="25"/>
      <c r="C3088" s="25"/>
      <c r="D3088" s="25"/>
      <c r="E3088" s="25"/>
      <c r="F3088" s="25"/>
      <c r="G3088" s="25"/>
      <c r="H3088" s="25"/>
      <c r="I3088" s="25"/>
      <c r="J3088" s="25"/>
      <c r="K3088" s="25"/>
      <c r="L3088" s="25"/>
      <c r="M3088" s="25"/>
      <c r="N3088" s="26"/>
      <c r="O3088" s="27"/>
      <c r="P3088" s="27"/>
      <c r="Q3088" s="28"/>
      <c r="R3088" s="28"/>
    </row>
    <row r="3089" spans="1:18" ht="14.5" x14ac:dyDescent="0.35">
      <c r="A3089" s="25"/>
      <c r="B3089" s="25"/>
      <c r="C3089" s="25"/>
      <c r="D3089" s="25"/>
      <c r="E3089" s="25"/>
      <c r="F3089" s="25"/>
      <c r="G3089" s="25"/>
      <c r="H3089" s="25"/>
      <c r="I3089" s="25"/>
      <c r="J3089" s="25"/>
      <c r="K3089" s="25"/>
      <c r="L3089" s="25"/>
      <c r="M3089" s="25"/>
      <c r="N3089" s="26"/>
      <c r="O3089" s="27"/>
      <c r="P3089" s="27"/>
      <c r="Q3089" s="28"/>
      <c r="R3089" s="28"/>
    </row>
    <row r="3090" spans="1:18" ht="14.5" x14ac:dyDescent="0.35">
      <c r="A3090" s="25"/>
      <c r="B3090" s="25"/>
      <c r="C3090" s="25"/>
      <c r="D3090" s="25"/>
      <c r="E3090" s="25"/>
      <c r="F3090" s="25"/>
      <c r="G3090" s="25"/>
      <c r="H3090" s="25"/>
      <c r="I3090" s="25"/>
      <c r="J3090" s="25"/>
      <c r="K3090" s="25"/>
      <c r="L3090" s="25"/>
      <c r="M3090" s="25"/>
      <c r="N3090" s="26"/>
      <c r="O3090" s="27"/>
      <c r="P3090" s="27"/>
      <c r="Q3090" s="28"/>
      <c r="R3090" s="28"/>
    </row>
    <row r="3091" spans="1:18" ht="14.5" x14ac:dyDescent="0.35">
      <c r="A3091" s="25"/>
      <c r="B3091" s="25"/>
      <c r="C3091" s="25"/>
      <c r="D3091" s="25"/>
      <c r="E3091" s="25"/>
      <c r="F3091" s="25"/>
      <c r="G3091" s="25"/>
      <c r="H3091" s="25"/>
      <c r="I3091" s="25"/>
      <c r="J3091" s="25"/>
      <c r="K3091" s="25"/>
      <c r="L3091" s="25"/>
      <c r="M3091" s="25"/>
      <c r="N3091" s="26"/>
      <c r="O3091" s="27"/>
      <c r="P3091" s="27"/>
      <c r="Q3091" s="28"/>
      <c r="R3091" s="28"/>
    </row>
    <row r="3092" spans="1:18" ht="14.5" x14ac:dyDescent="0.35">
      <c r="A3092" s="25"/>
      <c r="B3092" s="25"/>
      <c r="C3092" s="25"/>
      <c r="D3092" s="25"/>
      <c r="E3092" s="25"/>
      <c r="F3092" s="25"/>
      <c r="G3092" s="25"/>
      <c r="H3092" s="25"/>
      <c r="I3092" s="25"/>
      <c r="J3092" s="25"/>
      <c r="K3092" s="25"/>
      <c r="L3092" s="25"/>
      <c r="M3092" s="25"/>
      <c r="N3092" s="26"/>
      <c r="O3092" s="27"/>
      <c r="P3092" s="27"/>
      <c r="Q3092" s="28"/>
      <c r="R3092" s="28"/>
    </row>
    <row r="3093" spans="1:18" ht="14.5" x14ac:dyDescent="0.35">
      <c r="A3093" s="25"/>
      <c r="B3093" s="25"/>
      <c r="C3093" s="25"/>
      <c r="D3093" s="25"/>
      <c r="E3093" s="25"/>
      <c r="F3093" s="25"/>
      <c r="G3093" s="25"/>
      <c r="H3093" s="25"/>
      <c r="I3093" s="25"/>
      <c r="J3093" s="25"/>
      <c r="K3093" s="25"/>
      <c r="L3093" s="25"/>
      <c r="M3093" s="25"/>
      <c r="N3093" s="26"/>
      <c r="O3093" s="27"/>
      <c r="P3093" s="27"/>
      <c r="Q3093" s="28"/>
      <c r="R3093" s="28"/>
    </row>
    <row r="3094" spans="1:18" ht="14.5" x14ac:dyDescent="0.35">
      <c r="A3094" s="25"/>
      <c r="B3094" s="25"/>
      <c r="C3094" s="25"/>
      <c r="D3094" s="25"/>
      <c r="E3094" s="25"/>
      <c r="F3094" s="25"/>
      <c r="G3094" s="25"/>
      <c r="H3094" s="25"/>
      <c r="I3094" s="25"/>
      <c r="J3094" s="25"/>
      <c r="K3094" s="25"/>
      <c r="L3094" s="25"/>
      <c r="M3094" s="25"/>
      <c r="N3094" s="26"/>
      <c r="O3094" s="27"/>
      <c r="P3094" s="27"/>
      <c r="Q3094" s="28"/>
      <c r="R3094" s="28"/>
    </row>
    <row r="3095" spans="1:18" ht="14.5" x14ac:dyDescent="0.35">
      <c r="A3095" s="25"/>
      <c r="B3095" s="25"/>
      <c r="C3095" s="25"/>
      <c r="D3095" s="25"/>
      <c r="E3095" s="25"/>
      <c r="F3095" s="25"/>
      <c r="G3095" s="25"/>
      <c r="H3095" s="25"/>
      <c r="I3095" s="25"/>
      <c r="J3095" s="25"/>
      <c r="K3095" s="25"/>
      <c r="L3095" s="25"/>
      <c r="M3095" s="25"/>
      <c r="N3095" s="26"/>
      <c r="O3095" s="27"/>
      <c r="P3095" s="27"/>
      <c r="Q3095" s="28"/>
      <c r="R3095" s="28"/>
    </row>
    <row r="3096" spans="1:18" ht="14.5" x14ac:dyDescent="0.35">
      <c r="A3096" s="25"/>
      <c r="B3096" s="25"/>
      <c r="C3096" s="25"/>
      <c r="D3096" s="25"/>
      <c r="E3096" s="25"/>
      <c r="F3096" s="25"/>
      <c r="G3096" s="25"/>
      <c r="H3096" s="25"/>
      <c r="I3096" s="25"/>
      <c r="J3096" s="25"/>
      <c r="K3096" s="25"/>
      <c r="L3096" s="25"/>
      <c r="M3096" s="25"/>
      <c r="N3096" s="26"/>
      <c r="O3096" s="27"/>
      <c r="P3096" s="27"/>
      <c r="Q3096" s="28"/>
      <c r="R3096" s="28"/>
    </row>
    <row r="3097" spans="1:18" ht="14.5" x14ac:dyDescent="0.35">
      <c r="A3097" s="25"/>
      <c r="B3097" s="25"/>
      <c r="C3097" s="25"/>
      <c r="D3097" s="25"/>
      <c r="E3097" s="25"/>
      <c r="F3097" s="25"/>
      <c r="G3097" s="25"/>
      <c r="H3097" s="25"/>
      <c r="I3097" s="25"/>
      <c r="J3097" s="25"/>
      <c r="K3097" s="25"/>
      <c r="L3097" s="25"/>
      <c r="M3097" s="25"/>
      <c r="N3097" s="26"/>
      <c r="O3097" s="27"/>
      <c r="P3097" s="27"/>
      <c r="Q3097" s="28"/>
      <c r="R3097" s="28"/>
    </row>
    <row r="3098" spans="1:18" ht="14.5" x14ac:dyDescent="0.35">
      <c r="A3098" s="25"/>
      <c r="B3098" s="25"/>
      <c r="C3098" s="25"/>
      <c r="D3098" s="25"/>
      <c r="E3098" s="25"/>
      <c r="F3098" s="25"/>
      <c r="G3098" s="25"/>
      <c r="H3098" s="25"/>
      <c r="I3098" s="25"/>
      <c r="J3098" s="25"/>
      <c r="K3098" s="25"/>
      <c r="L3098" s="25"/>
      <c r="M3098" s="25"/>
      <c r="N3098" s="26"/>
      <c r="O3098" s="27"/>
      <c r="P3098" s="27"/>
      <c r="Q3098" s="28"/>
      <c r="R3098" s="28"/>
    </row>
    <row r="3099" spans="1:18" ht="14.5" x14ac:dyDescent="0.35">
      <c r="A3099" s="25"/>
      <c r="B3099" s="25"/>
      <c r="C3099" s="25"/>
      <c r="D3099" s="25"/>
      <c r="E3099" s="25"/>
      <c r="F3099" s="25"/>
      <c r="G3099" s="25"/>
      <c r="H3099" s="25"/>
      <c r="I3099" s="25"/>
      <c r="J3099" s="25"/>
      <c r="K3099" s="25"/>
      <c r="L3099" s="25"/>
      <c r="M3099" s="25"/>
      <c r="N3099" s="26"/>
      <c r="O3099" s="27"/>
      <c r="P3099" s="27"/>
      <c r="Q3099" s="28"/>
      <c r="R3099" s="28"/>
    </row>
    <row r="3100" spans="1:18" ht="14.5" x14ac:dyDescent="0.35">
      <c r="A3100" s="25"/>
      <c r="B3100" s="25"/>
      <c r="C3100" s="25"/>
      <c r="D3100" s="25"/>
      <c r="E3100" s="25"/>
      <c r="F3100" s="25"/>
      <c r="G3100" s="25"/>
      <c r="H3100" s="25"/>
      <c r="I3100" s="25"/>
      <c r="J3100" s="25"/>
      <c r="K3100" s="25"/>
      <c r="L3100" s="25"/>
      <c r="M3100" s="25"/>
      <c r="N3100" s="26"/>
      <c r="O3100" s="27"/>
      <c r="P3100" s="27"/>
      <c r="Q3100" s="28"/>
      <c r="R3100" s="28"/>
    </row>
    <row r="3101" spans="1:18" ht="14.5" x14ac:dyDescent="0.35">
      <c r="A3101" s="25"/>
      <c r="B3101" s="25"/>
      <c r="C3101" s="25"/>
      <c r="D3101" s="25"/>
      <c r="E3101" s="25"/>
      <c r="F3101" s="25"/>
      <c r="G3101" s="25"/>
      <c r="H3101" s="25"/>
      <c r="I3101" s="25"/>
      <c r="J3101" s="25"/>
      <c r="K3101" s="25"/>
      <c r="L3101" s="25"/>
      <c r="M3101" s="25"/>
      <c r="N3101" s="26"/>
      <c r="O3101" s="27"/>
      <c r="P3101" s="27"/>
      <c r="Q3101" s="28"/>
      <c r="R3101" s="28"/>
    </row>
    <row r="3102" spans="1:18" ht="14.5" x14ac:dyDescent="0.35">
      <c r="A3102" s="25"/>
      <c r="B3102" s="25"/>
      <c r="C3102" s="25"/>
      <c r="D3102" s="25"/>
      <c r="E3102" s="25"/>
      <c r="F3102" s="25"/>
      <c r="G3102" s="25"/>
      <c r="H3102" s="25"/>
      <c r="I3102" s="25"/>
      <c r="J3102" s="25"/>
      <c r="K3102" s="25"/>
      <c r="L3102" s="25"/>
      <c r="M3102" s="25"/>
      <c r="N3102" s="26"/>
      <c r="O3102" s="27"/>
      <c r="P3102" s="27"/>
      <c r="Q3102" s="28"/>
      <c r="R3102" s="28"/>
    </row>
    <row r="3103" spans="1:18" ht="14.5" x14ac:dyDescent="0.35">
      <c r="A3103" s="25"/>
      <c r="B3103" s="25"/>
      <c r="C3103" s="25"/>
      <c r="D3103" s="25"/>
      <c r="E3103" s="25"/>
      <c r="F3103" s="25"/>
      <c r="G3103" s="25"/>
      <c r="H3103" s="25"/>
      <c r="I3103" s="25"/>
      <c r="J3103" s="25"/>
      <c r="K3103" s="25"/>
      <c r="L3103" s="25"/>
      <c r="M3103" s="25"/>
      <c r="N3103" s="26"/>
      <c r="O3103" s="27"/>
      <c r="P3103" s="27"/>
      <c r="Q3103" s="28"/>
      <c r="R3103" s="28"/>
    </row>
    <row r="3104" spans="1:18" ht="14.5" x14ac:dyDescent="0.35">
      <c r="A3104" s="25"/>
      <c r="B3104" s="25"/>
      <c r="C3104" s="25"/>
      <c r="D3104" s="25"/>
      <c r="E3104" s="25"/>
      <c r="F3104" s="25"/>
      <c r="G3104" s="25"/>
      <c r="H3104" s="25"/>
      <c r="I3104" s="25"/>
      <c r="J3104" s="25"/>
      <c r="K3104" s="25"/>
      <c r="L3104" s="25"/>
      <c r="M3104" s="25"/>
      <c r="N3104" s="26"/>
      <c r="O3104" s="27"/>
      <c r="P3104" s="27"/>
      <c r="Q3104" s="28"/>
      <c r="R3104" s="28"/>
    </row>
    <row r="3105" spans="1:18" ht="14.5" x14ac:dyDescent="0.35">
      <c r="A3105" s="25"/>
      <c r="B3105" s="25"/>
      <c r="C3105" s="25"/>
      <c r="D3105" s="25"/>
      <c r="E3105" s="25"/>
      <c r="F3105" s="25"/>
      <c r="G3105" s="25"/>
      <c r="H3105" s="25"/>
      <c r="I3105" s="25"/>
      <c r="J3105" s="25"/>
      <c r="K3105" s="25"/>
      <c r="L3105" s="25"/>
      <c r="M3105" s="25"/>
      <c r="N3105" s="26"/>
      <c r="O3105" s="27"/>
      <c r="P3105" s="27"/>
      <c r="Q3105" s="28"/>
      <c r="R3105" s="28"/>
    </row>
    <row r="3106" spans="1:18" ht="14.5" x14ac:dyDescent="0.35">
      <c r="A3106" s="25"/>
      <c r="B3106" s="25"/>
      <c r="C3106" s="25"/>
      <c r="D3106" s="25"/>
      <c r="E3106" s="25"/>
      <c r="F3106" s="25"/>
      <c r="G3106" s="25"/>
      <c r="H3106" s="25"/>
      <c r="I3106" s="25"/>
      <c r="J3106" s="25"/>
      <c r="K3106" s="25"/>
      <c r="L3106" s="25"/>
      <c r="M3106" s="25"/>
      <c r="N3106" s="26"/>
      <c r="O3106" s="27"/>
      <c r="P3106" s="27"/>
      <c r="Q3106" s="28"/>
      <c r="R3106" s="28"/>
    </row>
    <row r="3107" spans="1:18" ht="14.5" x14ac:dyDescent="0.35">
      <c r="A3107" s="25"/>
      <c r="B3107" s="25"/>
      <c r="C3107" s="25"/>
      <c r="D3107" s="25"/>
      <c r="E3107" s="25"/>
      <c r="F3107" s="25"/>
      <c r="G3107" s="25"/>
      <c r="H3107" s="25"/>
      <c r="I3107" s="25"/>
      <c r="J3107" s="25"/>
      <c r="K3107" s="25"/>
      <c r="L3107" s="25"/>
      <c r="M3107" s="25"/>
      <c r="N3107" s="26"/>
      <c r="O3107" s="27"/>
      <c r="P3107" s="27"/>
      <c r="Q3107" s="28"/>
      <c r="R3107" s="28"/>
    </row>
    <row r="3108" spans="1:18" ht="14.5" x14ac:dyDescent="0.35">
      <c r="A3108" s="25"/>
      <c r="B3108" s="25"/>
      <c r="C3108" s="25"/>
      <c r="D3108" s="25"/>
      <c r="E3108" s="25"/>
      <c r="F3108" s="25"/>
      <c r="G3108" s="25"/>
      <c r="H3108" s="25"/>
      <c r="I3108" s="25"/>
      <c r="J3108" s="25"/>
      <c r="K3108" s="25"/>
      <c r="L3108" s="25"/>
      <c r="M3108" s="25"/>
      <c r="N3108" s="26"/>
      <c r="O3108" s="27"/>
      <c r="P3108" s="27"/>
      <c r="Q3108" s="28"/>
      <c r="R3108" s="28"/>
    </row>
    <row r="3109" spans="1:18" ht="14.5" x14ac:dyDescent="0.35">
      <c r="A3109" s="25"/>
      <c r="B3109" s="25"/>
      <c r="C3109" s="25"/>
      <c r="D3109" s="25"/>
      <c r="E3109" s="25"/>
      <c r="F3109" s="25"/>
      <c r="G3109" s="25"/>
      <c r="H3109" s="25"/>
      <c r="I3109" s="25"/>
      <c r="J3109" s="25"/>
      <c r="K3109" s="25"/>
      <c r="L3109" s="25"/>
      <c r="M3109" s="25"/>
      <c r="N3109" s="26"/>
      <c r="O3109" s="27"/>
      <c r="P3109" s="27"/>
      <c r="Q3109" s="28"/>
      <c r="R3109" s="28"/>
    </row>
    <row r="3110" spans="1:18" ht="14.5" x14ac:dyDescent="0.35">
      <c r="A3110" s="25"/>
      <c r="B3110" s="25"/>
      <c r="C3110" s="25"/>
      <c r="D3110" s="25"/>
      <c r="E3110" s="25"/>
      <c r="F3110" s="25"/>
      <c r="G3110" s="25"/>
      <c r="H3110" s="25"/>
      <c r="I3110" s="25"/>
      <c r="J3110" s="25"/>
      <c r="K3110" s="25"/>
      <c r="L3110" s="25"/>
      <c r="M3110" s="25"/>
      <c r="N3110" s="26"/>
      <c r="O3110" s="27"/>
      <c r="P3110" s="27"/>
      <c r="Q3110" s="28"/>
      <c r="R3110" s="28"/>
    </row>
    <row r="3111" spans="1:18" ht="14.5" x14ac:dyDescent="0.35">
      <c r="A3111" s="25"/>
      <c r="B3111" s="25"/>
      <c r="C3111" s="25"/>
      <c r="D3111" s="25"/>
      <c r="E3111" s="25"/>
      <c r="F3111" s="25"/>
      <c r="G3111" s="25"/>
      <c r="H3111" s="25"/>
      <c r="I3111" s="25"/>
      <c r="J3111" s="25"/>
      <c r="K3111" s="25"/>
      <c r="L3111" s="25"/>
      <c r="M3111" s="25"/>
      <c r="N3111" s="26"/>
      <c r="O3111" s="27"/>
      <c r="P3111" s="27"/>
      <c r="Q3111" s="28"/>
      <c r="R3111" s="28"/>
    </row>
    <row r="3112" spans="1:18" ht="14.5" x14ac:dyDescent="0.35">
      <c r="A3112" s="25"/>
      <c r="B3112" s="25"/>
      <c r="C3112" s="25"/>
      <c r="D3112" s="25"/>
      <c r="E3112" s="25"/>
      <c r="F3112" s="25"/>
      <c r="G3112" s="25"/>
      <c r="H3112" s="25"/>
      <c r="I3112" s="25"/>
      <c r="J3112" s="25"/>
      <c r="K3112" s="25"/>
      <c r="L3112" s="25"/>
      <c r="M3112" s="25"/>
      <c r="N3112" s="26"/>
      <c r="O3112" s="27"/>
      <c r="P3112" s="27"/>
      <c r="Q3112" s="28"/>
      <c r="R3112" s="28"/>
    </row>
    <row r="3113" spans="1:18" ht="14.5" x14ac:dyDescent="0.35">
      <c r="A3113" s="25"/>
      <c r="B3113" s="25"/>
      <c r="C3113" s="25"/>
      <c r="D3113" s="25"/>
      <c r="E3113" s="25"/>
      <c r="F3113" s="25"/>
      <c r="G3113" s="25"/>
      <c r="H3113" s="25"/>
      <c r="I3113" s="25"/>
      <c r="J3113" s="25"/>
      <c r="K3113" s="25"/>
      <c r="L3113" s="25"/>
      <c r="M3113" s="25"/>
      <c r="N3113" s="26"/>
      <c r="O3113" s="27"/>
      <c r="P3113" s="27"/>
      <c r="Q3113" s="28"/>
      <c r="R3113" s="28"/>
    </row>
    <row r="3114" spans="1:18" ht="14.5" x14ac:dyDescent="0.35">
      <c r="A3114" s="25"/>
      <c r="B3114" s="25"/>
      <c r="C3114" s="25"/>
      <c r="D3114" s="25"/>
      <c r="E3114" s="25"/>
      <c r="F3114" s="25"/>
      <c r="G3114" s="25"/>
      <c r="H3114" s="25"/>
      <c r="I3114" s="25"/>
      <c r="J3114" s="25"/>
      <c r="K3114" s="25"/>
      <c r="L3114" s="25"/>
      <c r="M3114" s="25"/>
      <c r="N3114" s="26"/>
      <c r="O3114" s="27"/>
      <c r="P3114" s="27"/>
      <c r="Q3114" s="28"/>
      <c r="R3114" s="28"/>
    </row>
    <row r="3115" spans="1:18" ht="14.5" x14ac:dyDescent="0.35">
      <c r="A3115" s="25"/>
      <c r="B3115" s="25"/>
      <c r="C3115" s="25"/>
      <c r="D3115" s="25"/>
      <c r="E3115" s="25"/>
      <c r="F3115" s="25"/>
      <c r="G3115" s="25"/>
      <c r="H3115" s="25"/>
      <c r="I3115" s="25"/>
      <c r="J3115" s="25"/>
      <c r="K3115" s="25"/>
      <c r="L3115" s="25"/>
      <c r="M3115" s="25"/>
      <c r="N3115" s="26"/>
      <c r="O3115" s="27"/>
      <c r="P3115" s="27"/>
      <c r="Q3115" s="28"/>
      <c r="R3115" s="28"/>
    </row>
    <row r="3116" spans="1:18" ht="14.5" x14ac:dyDescent="0.35">
      <c r="A3116" s="25"/>
      <c r="B3116" s="25"/>
      <c r="C3116" s="25"/>
      <c r="D3116" s="25"/>
      <c r="E3116" s="25"/>
      <c r="F3116" s="25"/>
      <c r="G3116" s="25"/>
      <c r="H3116" s="25"/>
      <c r="I3116" s="25"/>
      <c r="J3116" s="25"/>
      <c r="K3116" s="25"/>
      <c r="L3116" s="25"/>
      <c r="M3116" s="25"/>
      <c r="N3116" s="26"/>
      <c r="O3116" s="27"/>
      <c r="P3116" s="27"/>
      <c r="Q3116" s="28"/>
      <c r="R3116" s="28"/>
    </row>
    <row r="3117" spans="1:18" ht="14.5" x14ac:dyDescent="0.35">
      <c r="A3117" s="25"/>
      <c r="B3117" s="25"/>
      <c r="C3117" s="25"/>
      <c r="D3117" s="25"/>
      <c r="E3117" s="25"/>
      <c r="F3117" s="25"/>
      <c r="G3117" s="25"/>
      <c r="H3117" s="25"/>
      <c r="I3117" s="25"/>
      <c r="J3117" s="25"/>
      <c r="K3117" s="25"/>
      <c r="L3117" s="25"/>
      <c r="M3117" s="25"/>
      <c r="N3117" s="26"/>
      <c r="O3117" s="27"/>
      <c r="P3117" s="27"/>
      <c r="Q3117" s="28"/>
      <c r="R3117" s="28"/>
    </row>
    <row r="3118" spans="1:18" ht="14.5" x14ac:dyDescent="0.35">
      <c r="A3118" s="25"/>
      <c r="B3118" s="25"/>
      <c r="C3118" s="25"/>
      <c r="D3118" s="25"/>
      <c r="E3118" s="25"/>
      <c r="F3118" s="25"/>
      <c r="G3118" s="25"/>
      <c r="H3118" s="25"/>
      <c r="I3118" s="25"/>
      <c r="J3118" s="25"/>
      <c r="K3118" s="25"/>
      <c r="L3118" s="25"/>
      <c r="M3118" s="25"/>
      <c r="N3118" s="26"/>
      <c r="O3118" s="27"/>
      <c r="P3118" s="27"/>
      <c r="Q3118" s="28"/>
      <c r="R3118" s="28"/>
    </row>
    <row r="3119" spans="1:18" ht="14.5" x14ac:dyDescent="0.35">
      <c r="A3119" s="25"/>
      <c r="B3119" s="25"/>
      <c r="C3119" s="25"/>
      <c r="D3119" s="25"/>
      <c r="E3119" s="25"/>
      <c r="F3119" s="25"/>
      <c r="G3119" s="25"/>
      <c r="H3119" s="25"/>
      <c r="I3119" s="25"/>
      <c r="J3119" s="25"/>
      <c r="K3119" s="25"/>
      <c r="L3119" s="25"/>
      <c r="M3119" s="25"/>
      <c r="N3119" s="26"/>
      <c r="O3119" s="27"/>
      <c r="P3119" s="27"/>
      <c r="Q3119" s="28"/>
      <c r="R3119" s="28"/>
    </row>
    <row r="3120" spans="1:18" ht="14.5" x14ac:dyDescent="0.35">
      <c r="A3120" s="25"/>
      <c r="B3120" s="25"/>
      <c r="C3120" s="25"/>
      <c r="D3120" s="25"/>
      <c r="E3120" s="25"/>
      <c r="F3120" s="25"/>
      <c r="G3120" s="25"/>
      <c r="H3120" s="25"/>
      <c r="I3120" s="25"/>
      <c r="J3120" s="25"/>
      <c r="K3120" s="25"/>
      <c r="L3120" s="25"/>
      <c r="M3120" s="25"/>
      <c r="N3120" s="26"/>
      <c r="O3120" s="27"/>
      <c r="P3120" s="27"/>
      <c r="Q3120" s="28"/>
      <c r="R3120" s="28"/>
    </row>
    <row r="3121" spans="1:18" ht="14.5" x14ac:dyDescent="0.35">
      <c r="A3121" s="25"/>
      <c r="B3121" s="25"/>
      <c r="C3121" s="25"/>
      <c r="D3121" s="25"/>
      <c r="E3121" s="25"/>
      <c r="F3121" s="25"/>
      <c r="G3121" s="25"/>
      <c r="H3121" s="25"/>
      <c r="I3121" s="25"/>
      <c r="J3121" s="25"/>
      <c r="K3121" s="25"/>
      <c r="L3121" s="25"/>
      <c r="M3121" s="25"/>
      <c r="N3121" s="26"/>
      <c r="O3121" s="27"/>
      <c r="P3121" s="27"/>
      <c r="Q3121" s="28"/>
      <c r="R3121" s="28"/>
    </row>
    <row r="3122" spans="1:18" ht="14.5" x14ac:dyDescent="0.35">
      <c r="A3122" s="25"/>
      <c r="B3122" s="25"/>
      <c r="C3122" s="25"/>
      <c r="D3122" s="25"/>
      <c r="E3122" s="25"/>
      <c r="F3122" s="25"/>
      <c r="G3122" s="25"/>
      <c r="H3122" s="25"/>
      <c r="I3122" s="25"/>
      <c r="J3122" s="25"/>
      <c r="K3122" s="25"/>
      <c r="L3122" s="25"/>
      <c r="M3122" s="25"/>
      <c r="N3122" s="26"/>
      <c r="O3122" s="27"/>
      <c r="P3122" s="27"/>
      <c r="Q3122" s="28"/>
      <c r="R3122" s="28"/>
    </row>
    <row r="3123" spans="1:18" ht="14.5" x14ac:dyDescent="0.35">
      <c r="A3123" s="25"/>
      <c r="B3123" s="25"/>
      <c r="C3123" s="25"/>
      <c r="D3123" s="25"/>
      <c r="E3123" s="25"/>
      <c r="F3123" s="25"/>
      <c r="G3123" s="25"/>
      <c r="H3123" s="25"/>
      <c r="I3123" s="25"/>
      <c r="J3123" s="25"/>
      <c r="K3123" s="25"/>
      <c r="L3123" s="25"/>
      <c r="M3123" s="25"/>
      <c r="N3123" s="26"/>
      <c r="O3123" s="27"/>
      <c r="P3123" s="27"/>
      <c r="Q3123" s="28"/>
      <c r="R3123" s="28"/>
    </row>
    <row r="3124" spans="1:18" ht="14.5" x14ac:dyDescent="0.35">
      <c r="A3124" s="25"/>
      <c r="B3124" s="25"/>
      <c r="C3124" s="25"/>
      <c r="D3124" s="25"/>
      <c r="E3124" s="25"/>
      <c r="F3124" s="25"/>
      <c r="G3124" s="25"/>
      <c r="H3124" s="25"/>
      <c r="I3124" s="25"/>
      <c r="J3124" s="25"/>
      <c r="K3124" s="25"/>
      <c r="L3124" s="25"/>
      <c r="M3124" s="25"/>
      <c r="N3124" s="26"/>
      <c r="O3124" s="27"/>
      <c r="P3124" s="27"/>
      <c r="Q3124" s="28"/>
      <c r="R3124" s="28"/>
    </row>
    <row r="3125" spans="1:18" ht="14.5" x14ac:dyDescent="0.35">
      <c r="A3125" s="25"/>
      <c r="B3125" s="25"/>
      <c r="C3125" s="25"/>
      <c r="D3125" s="25"/>
      <c r="E3125" s="25"/>
      <c r="F3125" s="25"/>
      <c r="G3125" s="25"/>
      <c r="H3125" s="25"/>
      <c r="I3125" s="25"/>
      <c r="J3125" s="25"/>
      <c r="K3125" s="25"/>
      <c r="L3125" s="25"/>
      <c r="M3125" s="25"/>
      <c r="N3125" s="26"/>
      <c r="O3125" s="27"/>
      <c r="P3125" s="27"/>
      <c r="Q3125" s="28"/>
      <c r="R3125" s="28"/>
    </row>
    <row r="3126" spans="1:18" ht="14.5" x14ac:dyDescent="0.35">
      <c r="A3126" s="25"/>
      <c r="B3126" s="25"/>
      <c r="C3126" s="25"/>
      <c r="D3126" s="25"/>
      <c r="E3126" s="25"/>
      <c r="F3126" s="25"/>
      <c r="G3126" s="25"/>
      <c r="H3126" s="25"/>
      <c r="I3126" s="25"/>
      <c r="J3126" s="25"/>
      <c r="K3126" s="25"/>
      <c r="L3126" s="25"/>
      <c r="M3126" s="25"/>
      <c r="N3126" s="26"/>
      <c r="O3126" s="27"/>
      <c r="P3126" s="27"/>
      <c r="Q3126" s="28"/>
      <c r="R3126" s="28"/>
    </row>
    <row r="3127" spans="1:18" ht="14.5" x14ac:dyDescent="0.35">
      <c r="A3127" s="25"/>
      <c r="B3127" s="25"/>
      <c r="C3127" s="25"/>
      <c r="D3127" s="25"/>
      <c r="E3127" s="25"/>
      <c r="F3127" s="25"/>
      <c r="G3127" s="25"/>
      <c r="H3127" s="25"/>
      <c r="I3127" s="25"/>
      <c r="J3127" s="25"/>
      <c r="K3127" s="25"/>
      <c r="L3127" s="25"/>
      <c r="M3127" s="25"/>
      <c r="N3127" s="26"/>
      <c r="O3127" s="27"/>
      <c r="P3127" s="27"/>
      <c r="Q3127" s="28"/>
      <c r="R3127" s="28"/>
    </row>
    <row r="3128" spans="1:18" ht="14.5" x14ac:dyDescent="0.35">
      <c r="A3128" s="25"/>
      <c r="B3128" s="25"/>
      <c r="C3128" s="25"/>
      <c r="D3128" s="25"/>
      <c r="E3128" s="25"/>
      <c r="F3128" s="25"/>
      <c r="G3128" s="25"/>
      <c r="H3128" s="25"/>
      <c r="I3128" s="25"/>
      <c r="J3128" s="25"/>
      <c r="K3128" s="25"/>
      <c r="L3128" s="25"/>
      <c r="M3128" s="25"/>
      <c r="N3128" s="26"/>
      <c r="O3128" s="27"/>
      <c r="P3128" s="27"/>
      <c r="Q3128" s="28"/>
      <c r="R3128" s="28"/>
    </row>
    <row r="3129" spans="1:18" ht="14.5" x14ac:dyDescent="0.35">
      <c r="A3129" s="25"/>
      <c r="B3129" s="25"/>
      <c r="C3129" s="25"/>
      <c r="D3129" s="25"/>
      <c r="E3129" s="25"/>
      <c r="F3129" s="25"/>
      <c r="G3129" s="25"/>
      <c r="H3129" s="25"/>
      <c r="I3129" s="25"/>
      <c r="J3129" s="25"/>
      <c r="K3129" s="25"/>
      <c r="L3129" s="25"/>
      <c r="M3129" s="25"/>
      <c r="N3129" s="26"/>
      <c r="O3129" s="27"/>
      <c r="P3129" s="27"/>
      <c r="Q3129" s="28"/>
      <c r="R3129" s="28"/>
    </row>
    <row r="3130" spans="1:18" ht="14.5" x14ac:dyDescent="0.35">
      <c r="A3130" s="25"/>
      <c r="B3130" s="25"/>
      <c r="C3130" s="25"/>
      <c r="D3130" s="25"/>
      <c r="E3130" s="25"/>
      <c r="F3130" s="25"/>
      <c r="G3130" s="25"/>
      <c r="H3130" s="25"/>
      <c r="I3130" s="25"/>
      <c r="J3130" s="25"/>
      <c r="K3130" s="25"/>
      <c r="L3130" s="25"/>
      <c r="M3130" s="25"/>
      <c r="N3130" s="26"/>
      <c r="O3130" s="27"/>
      <c r="P3130" s="27"/>
      <c r="Q3130" s="28"/>
      <c r="R3130" s="28"/>
    </row>
    <row r="3131" spans="1:18" ht="14.5" x14ac:dyDescent="0.35">
      <c r="A3131" s="25"/>
      <c r="B3131" s="25"/>
      <c r="C3131" s="25"/>
      <c r="D3131" s="25"/>
      <c r="E3131" s="25"/>
      <c r="F3131" s="25"/>
      <c r="G3131" s="25"/>
      <c r="H3131" s="25"/>
      <c r="I3131" s="25"/>
      <c r="J3131" s="25"/>
      <c r="K3131" s="25"/>
      <c r="L3131" s="25"/>
      <c r="M3131" s="25"/>
      <c r="N3131" s="26"/>
      <c r="O3131" s="27"/>
      <c r="P3131" s="27"/>
      <c r="Q3131" s="28"/>
      <c r="R3131" s="28"/>
    </row>
    <row r="3132" spans="1:18" ht="14.5" x14ac:dyDescent="0.35">
      <c r="A3132" s="25"/>
      <c r="B3132" s="25"/>
      <c r="C3132" s="25"/>
      <c r="D3132" s="25"/>
      <c r="E3132" s="25"/>
      <c r="F3132" s="25"/>
      <c r="G3132" s="25"/>
      <c r="H3132" s="25"/>
      <c r="I3132" s="25"/>
      <c r="J3132" s="25"/>
      <c r="K3132" s="25"/>
      <c r="L3132" s="25"/>
      <c r="M3132" s="25"/>
      <c r="N3132" s="26"/>
      <c r="O3132" s="27"/>
      <c r="P3132" s="27"/>
      <c r="Q3132" s="28"/>
      <c r="R3132" s="28"/>
    </row>
    <row r="3133" spans="1:18" ht="14.5" x14ac:dyDescent="0.35">
      <c r="A3133" s="25"/>
      <c r="B3133" s="25"/>
      <c r="C3133" s="25"/>
      <c r="D3133" s="25"/>
      <c r="E3133" s="25"/>
      <c r="F3133" s="25"/>
      <c r="G3133" s="25"/>
      <c r="H3133" s="25"/>
      <c r="I3133" s="25"/>
      <c r="J3133" s="25"/>
      <c r="K3133" s="25"/>
      <c r="L3133" s="25"/>
      <c r="M3133" s="25"/>
      <c r="N3133" s="26"/>
      <c r="O3133" s="27"/>
      <c r="P3133" s="27"/>
      <c r="Q3133" s="28"/>
      <c r="R3133" s="28"/>
    </row>
    <row r="3134" spans="1:18" ht="14.5" x14ac:dyDescent="0.35">
      <c r="A3134" s="25"/>
      <c r="B3134" s="25"/>
      <c r="C3134" s="25"/>
      <c r="D3134" s="25"/>
      <c r="E3134" s="25"/>
      <c r="F3134" s="25"/>
      <c r="G3134" s="25"/>
      <c r="H3134" s="25"/>
      <c r="I3134" s="25"/>
      <c r="J3134" s="25"/>
      <c r="K3134" s="25"/>
      <c r="L3134" s="25"/>
      <c r="M3134" s="25"/>
      <c r="N3134" s="26"/>
      <c r="O3134" s="27"/>
      <c r="P3134" s="27"/>
      <c r="Q3134" s="28"/>
      <c r="R3134" s="28"/>
    </row>
    <row r="3135" spans="1:18" ht="14.5" x14ac:dyDescent="0.35">
      <c r="A3135" s="25"/>
      <c r="B3135" s="25"/>
      <c r="C3135" s="25"/>
      <c r="D3135" s="25"/>
      <c r="E3135" s="25"/>
      <c r="F3135" s="25"/>
      <c r="G3135" s="25"/>
      <c r="H3135" s="25"/>
      <c r="I3135" s="25"/>
      <c r="J3135" s="25"/>
      <c r="K3135" s="25"/>
      <c r="L3135" s="25"/>
      <c r="M3135" s="25"/>
      <c r="N3135" s="26"/>
      <c r="O3135" s="27"/>
      <c r="P3135" s="27"/>
      <c r="Q3135" s="28"/>
      <c r="R3135" s="28"/>
    </row>
    <row r="3136" spans="1:18" ht="14.5" x14ac:dyDescent="0.35">
      <c r="A3136" s="25"/>
      <c r="B3136" s="25"/>
      <c r="C3136" s="25"/>
      <c r="D3136" s="25"/>
      <c r="E3136" s="25"/>
      <c r="F3136" s="25"/>
      <c r="G3136" s="25"/>
      <c r="H3136" s="25"/>
      <c r="I3136" s="25"/>
      <c r="J3136" s="25"/>
      <c r="K3136" s="25"/>
      <c r="L3136" s="25"/>
      <c r="M3136" s="25"/>
      <c r="N3136" s="26"/>
      <c r="O3136" s="27"/>
      <c r="P3136" s="27"/>
      <c r="Q3136" s="28"/>
      <c r="R3136" s="28"/>
    </row>
    <row r="3137" spans="1:18" ht="14.5" x14ac:dyDescent="0.35">
      <c r="A3137" s="25"/>
      <c r="B3137" s="25"/>
      <c r="C3137" s="25"/>
      <c r="D3137" s="25"/>
      <c r="E3137" s="25"/>
      <c r="F3137" s="25"/>
      <c r="G3137" s="25"/>
      <c r="H3137" s="25"/>
      <c r="I3137" s="25"/>
      <c r="J3137" s="25"/>
      <c r="K3137" s="25"/>
      <c r="L3137" s="25"/>
      <c r="M3137" s="25"/>
      <c r="N3137" s="26"/>
      <c r="O3137" s="27"/>
      <c r="P3137" s="27"/>
      <c r="Q3137" s="28"/>
      <c r="R3137" s="28"/>
    </row>
    <row r="3138" spans="1:18" ht="14.5" x14ac:dyDescent="0.35">
      <c r="A3138" s="25"/>
      <c r="B3138" s="25"/>
      <c r="C3138" s="25"/>
      <c r="D3138" s="25"/>
      <c r="E3138" s="25"/>
      <c r="F3138" s="25"/>
      <c r="G3138" s="25"/>
      <c r="H3138" s="25"/>
      <c r="I3138" s="25"/>
      <c r="J3138" s="25"/>
      <c r="K3138" s="25"/>
      <c r="L3138" s="25"/>
      <c r="M3138" s="25"/>
      <c r="N3138" s="26"/>
      <c r="O3138" s="27"/>
      <c r="P3138" s="27"/>
      <c r="Q3138" s="28"/>
      <c r="R3138" s="28"/>
    </row>
    <row r="3139" spans="1:18" ht="14.5" x14ac:dyDescent="0.35">
      <c r="A3139" s="25"/>
      <c r="B3139" s="25"/>
      <c r="C3139" s="25"/>
      <c r="D3139" s="25"/>
      <c r="E3139" s="25"/>
      <c r="F3139" s="25"/>
      <c r="G3139" s="25"/>
      <c r="H3139" s="25"/>
      <c r="I3139" s="25"/>
      <c r="J3139" s="25"/>
      <c r="K3139" s="25"/>
      <c r="L3139" s="25"/>
      <c r="M3139" s="25"/>
      <c r="N3139" s="26"/>
      <c r="O3139" s="27"/>
      <c r="P3139" s="27"/>
      <c r="Q3139" s="28"/>
      <c r="R3139" s="28"/>
    </row>
    <row r="3140" spans="1:18" ht="14.5" x14ac:dyDescent="0.35">
      <c r="A3140" s="25"/>
      <c r="B3140" s="25"/>
      <c r="C3140" s="25"/>
      <c r="D3140" s="25"/>
      <c r="E3140" s="25"/>
      <c r="F3140" s="25"/>
      <c r="G3140" s="25"/>
      <c r="H3140" s="25"/>
      <c r="I3140" s="25"/>
      <c r="J3140" s="25"/>
      <c r="K3140" s="25"/>
      <c r="L3140" s="25"/>
      <c r="M3140" s="25"/>
      <c r="N3140" s="26"/>
      <c r="O3140" s="27"/>
      <c r="P3140" s="27"/>
      <c r="Q3140" s="28"/>
      <c r="R3140" s="28"/>
    </row>
    <row r="3141" spans="1:18" ht="14.5" x14ac:dyDescent="0.35">
      <c r="A3141" s="25"/>
      <c r="B3141" s="25"/>
      <c r="C3141" s="25"/>
      <c r="D3141" s="25"/>
      <c r="E3141" s="25"/>
      <c r="F3141" s="25"/>
      <c r="G3141" s="25"/>
      <c r="H3141" s="25"/>
      <c r="I3141" s="25"/>
      <c r="J3141" s="25"/>
      <c r="K3141" s="25"/>
      <c r="L3141" s="25"/>
      <c r="M3141" s="25"/>
      <c r="N3141" s="26"/>
      <c r="O3141" s="27"/>
      <c r="P3141" s="27"/>
      <c r="Q3141" s="28"/>
      <c r="R3141" s="28"/>
    </row>
    <row r="3142" spans="1:18" ht="14.5" x14ac:dyDescent="0.35">
      <c r="A3142" s="25"/>
      <c r="B3142" s="25"/>
      <c r="C3142" s="25"/>
      <c r="D3142" s="25"/>
      <c r="E3142" s="25"/>
      <c r="F3142" s="25"/>
      <c r="G3142" s="25"/>
      <c r="H3142" s="25"/>
      <c r="I3142" s="25"/>
      <c r="J3142" s="25"/>
      <c r="K3142" s="25"/>
      <c r="L3142" s="25"/>
      <c r="M3142" s="25"/>
      <c r="N3142" s="26"/>
      <c r="O3142" s="27"/>
      <c r="P3142" s="27"/>
      <c r="Q3142" s="28"/>
      <c r="R3142" s="28"/>
    </row>
    <row r="3143" spans="1:18" ht="14.5" x14ac:dyDescent="0.35">
      <c r="A3143" s="25"/>
      <c r="B3143" s="25"/>
      <c r="C3143" s="25"/>
      <c r="D3143" s="25"/>
      <c r="E3143" s="25"/>
      <c r="F3143" s="25"/>
      <c r="G3143" s="25"/>
      <c r="H3143" s="25"/>
      <c r="I3143" s="25"/>
      <c r="J3143" s="25"/>
      <c r="K3143" s="25"/>
      <c r="L3143" s="25"/>
      <c r="M3143" s="25"/>
      <c r="N3143" s="26"/>
      <c r="O3143" s="27"/>
      <c r="P3143" s="27"/>
      <c r="Q3143" s="28"/>
      <c r="R3143" s="28"/>
    </row>
    <row r="3144" spans="1:18" ht="14.5" x14ac:dyDescent="0.35">
      <c r="A3144" s="25"/>
      <c r="B3144" s="25"/>
      <c r="C3144" s="25"/>
      <c r="D3144" s="25"/>
      <c r="E3144" s="25"/>
      <c r="F3144" s="25"/>
      <c r="G3144" s="25"/>
      <c r="H3144" s="25"/>
      <c r="I3144" s="25"/>
      <c r="J3144" s="25"/>
      <c r="K3144" s="25"/>
      <c r="L3144" s="25"/>
      <c r="M3144" s="25"/>
      <c r="N3144" s="26"/>
      <c r="O3144" s="27"/>
      <c r="P3144" s="27"/>
      <c r="Q3144" s="28"/>
      <c r="R3144" s="28"/>
    </row>
    <row r="3145" spans="1:18" ht="14.5" x14ac:dyDescent="0.35">
      <c r="A3145" s="25"/>
      <c r="B3145" s="25"/>
      <c r="C3145" s="25"/>
      <c r="D3145" s="25"/>
      <c r="E3145" s="25"/>
      <c r="F3145" s="25"/>
      <c r="G3145" s="25"/>
      <c r="H3145" s="25"/>
      <c r="I3145" s="25"/>
      <c r="J3145" s="25"/>
      <c r="K3145" s="25"/>
      <c r="L3145" s="25"/>
      <c r="M3145" s="25"/>
      <c r="N3145" s="26"/>
      <c r="O3145" s="27"/>
      <c r="P3145" s="27"/>
      <c r="Q3145" s="28"/>
      <c r="R3145" s="28"/>
    </row>
    <row r="3146" spans="1:18" ht="14.5" x14ac:dyDescent="0.35">
      <c r="A3146" s="25"/>
      <c r="B3146" s="25"/>
      <c r="C3146" s="25"/>
      <c r="D3146" s="25"/>
      <c r="E3146" s="25"/>
      <c r="F3146" s="25"/>
      <c r="G3146" s="25"/>
      <c r="H3146" s="25"/>
      <c r="I3146" s="25"/>
      <c r="J3146" s="25"/>
      <c r="K3146" s="25"/>
      <c r="L3146" s="25"/>
      <c r="M3146" s="25"/>
      <c r="N3146" s="26"/>
      <c r="O3146" s="27"/>
      <c r="P3146" s="27"/>
      <c r="Q3146" s="28"/>
      <c r="R3146" s="28"/>
    </row>
    <row r="3147" spans="1:18" ht="14.5" x14ac:dyDescent="0.35">
      <c r="A3147" s="25"/>
      <c r="B3147" s="25"/>
      <c r="C3147" s="25"/>
      <c r="D3147" s="25"/>
      <c r="E3147" s="25"/>
      <c r="F3147" s="25"/>
      <c r="G3147" s="25"/>
      <c r="H3147" s="25"/>
      <c r="I3147" s="25"/>
      <c r="J3147" s="25"/>
      <c r="K3147" s="25"/>
      <c r="L3147" s="25"/>
      <c r="M3147" s="25"/>
      <c r="N3147" s="26"/>
      <c r="O3147" s="27"/>
      <c r="P3147" s="27"/>
      <c r="Q3147" s="28"/>
      <c r="R3147" s="28"/>
    </row>
    <row r="3148" spans="1:18" ht="14.5" x14ac:dyDescent="0.35">
      <c r="A3148" s="25"/>
      <c r="B3148" s="25"/>
      <c r="C3148" s="25"/>
      <c r="D3148" s="25"/>
      <c r="E3148" s="25"/>
      <c r="F3148" s="25"/>
      <c r="G3148" s="25"/>
      <c r="H3148" s="25"/>
      <c r="I3148" s="25"/>
      <c r="J3148" s="25"/>
      <c r="K3148" s="25"/>
      <c r="L3148" s="25"/>
      <c r="M3148" s="25"/>
      <c r="N3148" s="26"/>
      <c r="O3148" s="27"/>
      <c r="P3148" s="27"/>
      <c r="Q3148" s="28"/>
      <c r="R3148" s="28"/>
    </row>
    <row r="3149" spans="1:18" ht="14.5" x14ac:dyDescent="0.35">
      <c r="A3149" s="25"/>
      <c r="B3149" s="25"/>
      <c r="C3149" s="25"/>
      <c r="D3149" s="25"/>
      <c r="E3149" s="25"/>
      <c r="F3149" s="25"/>
      <c r="G3149" s="25"/>
      <c r="H3149" s="25"/>
      <c r="I3149" s="25"/>
      <c r="J3149" s="25"/>
      <c r="K3149" s="25"/>
      <c r="L3149" s="25"/>
      <c r="M3149" s="25"/>
      <c r="N3149" s="26"/>
      <c r="O3149" s="27"/>
      <c r="P3149" s="27"/>
      <c r="Q3149" s="28"/>
      <c r="R3149" s="28"/>
    </row>
    <row r="3150" spans="1:18" ht="14.5" x14ac:dyDescent="0.35">
      <c r="A3150" s="25"/>
      <c r="B3150" s="25"/>
      <c r="C3150" s="25"/>
      <c r="D3150" s="25"/>
      <c r="E3150" s="25"/>
      <c r="F3150" s="25"/>
      <c r="G3150" s="25"/>
      <c r="H3150" s="25"/>
      <c r="I3150" s="25"/>
      <c r="J3150" s="25"/>
      <c r="K3150" s="25"/>
      <c r="L3150" s="25"/>
      <c r="M3150" s="25"/>
      <c r="N3150" s="26"/>
      <c r="O3150" s="27"/>
      <c r="P3150" s="27"/>
      <c r="Q3150" s="28"/>
      <c r="R3150" s="28"/>
    </row>
    <row r="3151" spans="1:18" ht="14.5" x14ac:dyDescent="0.35">
      <c r="A3151" s="25"/>
      <c r="B3151" s="25"/>
      <c r="C3151" s="25"/>
      <c r="D3151" s="25"/>
      <c r="E3151" s="25"/>
      <c r="F3151" s="25"/>
      <c r="G3151" s="25"/>
      <c r="H3151" s="25"/>
      <c r="I3151" s="25"/>
      <c r="J3151" s="25"/>
      <c r="K3151" s="25"/>
      <c r="L3151" s="25"/>
      <c r="M3151" s="25"/>
      <c r="N3151" s="26"/>
      <c r="O3151" s="27"/>
      <c r="P3151" s="27"/>
      <c r="Q3151" s="28"/>
      <c r="R3151" s="28"/>
    </row>
    <row r="3152" spans="1:18" ht="14.5" x14ac:dyDescent="0.35">
      <c r="A3152" s="25"/>
      <c r="B3152" s="25"/>
      <c r="C3152" s="25"/>
      <c r="D3152" s="25"/>
      <c r="E3152" s="25"/>
      <c r="F3152" s="25"/>
      <c r="G3152" s="25"/>
      <c r="H3152" s="25"/>
      <c r="I3152" s="25"/>
      <c r="J3152" s="25"/>
      <c r="K3152" s="25"/>
      <c r="L3152" s="25"/>
      <c r="M3152" s="25"/>
      <c r="N3152" s="26"/>
      <c r="O3152" s="27"/>
      <c r="P3152" s="27"/>
      <c r="Q3152" s="28"/>
      <c r="R3152" s="28"/>
    </row>
    <row r="3153" spans="1:18" ht="14.5" x14ac:dyDescent="0.35">
      <c r="A3153" s="25"/>
      <c r="B3153" s="25"/>
      <c r="C3153" s="25"/>
      <c r="D3153" s="25"/>
      <c r="E3153" s="25"/>
      <c r="F3153" s="25"/>
      <c r="G3153" s="25"/>
      <c r="H3153" s="25"/>
      <c r="I3153" s="25"/>
      <c r="J3153" s="25"/>
      <c r="K3153" s="25"/>
      <c r="L3153" s="25"/>
      <c r="M3153" s="25"/>
      <c r="N3153" s="26"/>
      <c r="O3153" s="27"/>
      <c r="P3153" s="27"/>
      <c r="Q3153" s="28"/>
      <c r="R3153" s="28"/>
    </row>
    <row r="3154" spans="1:18" ht="14.5" x14ac:dyDescent="0.35">
      <c r="A3154" s="25"/>
      <c r="B3154" s="25"/>
      <c r="C3154" s="25"/>
      <c r="D3154" s="25"/>
      <c r="E3154" s="25"/>
      <c r="F3154" s="25"/>
      <c r="G3154" s="25"/>
      <c r="H3154" s="25"/>
      <c r="I3154" s="25"/>
      <c r="J3154" s="25"/>
      <c r="K3154" s="25"/>
      <c r="L3154" s="25"/>
      <c r="M3154" s="25"/>
      <c r="N3154" s="26"/>
      <c r="O3154" s="27"/>
      <c r="P3154" s="27"/>
      <c r="Q3154" s="28"/>
      <c r="R3154" s="28"/>
    </row>
    <row r="3155" spans="1:18" ht="14.5" x14ac:dyDescent="0.35">
      <c r="A3155" s="25"/>
      <c r="B3155" s="25"/>
      <c r="C3155" s="25"/>
      <c r="D3155" s="25"/>
      <c r="E3155" s="25"/>
      <c r="F3155" s="25"/>
      <c r="G3155" s="25"/>
      <c r="H3155" s="25"/>
      <c r="I3155" s="25"/>
      <c r="J3155" s="25"/>
      <c r="K3155" s="25"/>
      <c r="L3155" s="25"/>
      <c r="M3155" s="25"/>
      <c r="N3155" s="26"/>
      <c r="O3155" s="27"/>
      <c r="P3155" s="27"/>
      <c r="Q3155" s="28"/>
      <c r="R3155" s="28"/>
    </row>
    <row r="3156" spans="1:18" ht="14.5" x14ac:dyDescent="0.35">
      <c r="A3156" s="25"/>
      <c r="B3156" s="25"/>
      <c r="C3156" s="25"/>
      <c r="D3156" s="25"/>
      <c r="E3156" s="25"/>
      <c r="F3156" s="25"/>
      <c r="G3156" s="25"/>
      <c r="H3156" s="25"/>
      <c r="I3156" s="25"/>
      <c r="J3156" s="25"/>
      <c r="K3156" s="25"/>
      <c r="L3156" s="25"/>
      <c r="M3156" s="25"/>
      <c r="N3156" s="26"/>
      <c r="O3156" s="27"/>
      <c r="P3156" s="27"/>
      <c r="Q3156" s="28"/>
      <c r="R3156" s="28"/>
    </row>
    <row r="3157" spans="1:18" ht="14.5" x14ac:dyDescent="0.35">
      <c r="A3157" s="25"/>
      <c r="B3157" s="25"/>
      <c r="C3157" s="25"/>
      <c r="D3157" s="25"/>
      <c r="E3157" s="25"/>
      <c r="F3157" s="25"/>
      <c r="G3157" s="25"/>
      <c r="H3157" s="25"/>
      <c r="I3157" s="25"/>
      <c r="J3157" s="25"/>
      <c r="K3157" s="25"/>
      <c r="L3157" s="25"/>
      <c r="M3157" s="25"/>
      <c r="N3157" s="26"/>
      <c r="O3157" s="27"/>
      <c r="P3157" s="27"/>
      <c r="Q3157" s="28"/>
      <c r="R3157" s="28"/>
    </row>
    <row r="3158" spans="1:18" ht="14.5" x14ac:dyDescent="0.35">
      <c r="A3158" s="25"/>
      <c r="B3158" s="25"/>
      <c r="C3158" s="25"/>
      <c r="D3158" s="25"/>
      <c r="E3158" s="25"/>
      <c r="F3158" s="25"/>
      <c r="G3158" s="25"/>
      <c r="H3158" s="25"/>
      <c r="I3158" s="25"/>
      <c r="J3158" s="25"/>
      <c r="K3158" s="25"/>
      <c r="L3158" s="25"/>
      <c r="M3158" s="25"/>
      <c r="N3158" s="26"/>
      <c r="O3158" s="27"/>
      <c r="P3158" s="27"/>
      <c r="Q3158" s="28"/>
      <c r="R3158" s="28"/>
    </row>
    <row r="3159" spans="1:18" ht="14.5" x14ac:dyDescent="0.35">
      <c r="A3159" s="25"/>
      <c r="B3159" s="25"/>
      <c r="C3159" s="25"/>
      <c r="D3159" s="25"/>
      <c r="E3159" s="25"/>
      <c r="F3159" s="25"/>
      <c r="G3159" s="25"/>
      <c r="H3159" s="25"/>
      <c r="I3159" s="25"/>
      <c r="J3159" s="25"/>
      <c r="K3159" s="25"/>
      <c r="L3159" s="25"/>
      <c r="M3159" s="25"/>
      <c r="N3159" s="26"/>
      <c r="O3159" s="27"/>
      <c r="P3159" s="27"/>
      <c r="Q3159" s="28"/>
      <c r="R3159" s="28"/>
    </row>
    <row r="3160" spans="1:18" ht="14.5" x14ac:dyDescent="0.35">
      <c r="A3160" s="25"/>
      <c r="B3160" s="25"/>
      <c r="C3160" s="25"/>
      <c r="D3160" s="25"/>
      <c r="E3160" s="25"/>
      <c r="F3160" s="25"/>
      <c r="G3160" s="25"/>
      <c r="H3160" s="25"/>
      <c r="I3160" s="25"/>
      <c r="J3160" s="25"/>
      <c r="K3160" s="25"/>
      <c r="L3160" s="25"/>
      <c r="M3160" s="25"/>
      <c r="N3160" s="26"/>
      <c r="O3160" s="27"/>
      <c r="P3160" s="27"/>
      <c r="Q3160" s="28"/>
      <c r="R3160" s="28"/>
    </row>
    <row r="3161" spans="1:18" ht="14.5" x14ac:dyDescent="0.35">
      <c r="A3161" s="25"/>
      <c r="B3161" s="25"/>
      <c r="C3161" s="25"/>
      <c r="D3161" s="25"/>
      <c r="E3161" s="25"/>
      <c r="F3161" s="25"/>
      <c r="G3161" s="25"/>
      <c r="H3161" s="25"/>
      <c r="I3161" s="25"/>
      <c r="J3161" s="25"/>
      <c r="K3161" s="25"/>
      <c r="L3161" s="25"/>
      <c r="M3161" s="25"/>
      <c r="N3161" s="26"/>
      <c r="O3161" s="27"/>
      <c r="P3161" s="27"/>
      <c r="Q3161" s="28"/>
      <c r="R3161" s="28"/>
    </row>
    <row r="3162" spans="1:18" ht="14.5" x14ac:dyDescent="0.35">
      <c r="A3162" s="25"/>
      <c r="B3162" s="25"/>
      <c r="C3162" s="25"/>
      <c r="D3162" s="25"/>
      <c r="E3162" s="25"/>
      <c r="F3162" s="25"/>
      <c r="G3162" s="25"/>
      <c r="H3162" s="25"/>
      <c r="I3162" s="25"/>
      <c r="J3162" s="25"/>
      <c r="K3162" s="25"/>
      <c r="L3162" s="25"/>
      <c r="M3162" s="25"/>
      <c r="N3162" s="26"/>
      <c r="O3162" s="27"/>
      <c r="P3162" s="27"/>
      <c r="Q3162" s="28"/>
      <c r="R3162" s="28"/>
    </row>
    <row r="3163" spans="1:18" ht="14.5" x14ac:dyDescent="0.35">
      <c r="A3163" s="25"/>
      <c r="B3163" s="25"/>
      <c r="C3163" s="25"/>
      <c r="D3163" s="25"/>
      <c r="E3163" s="25"/>
      <c r="F3163" s="25"/>
      <c r="G3163" s="25"/>
      <c r="H3163" s="25"/>
      <c r="I3163" s="25"/>
      <c r="J3163" s="25"/>
      <c r="K3163" s="25"/>
      <c r="L3163" s="25"/>
      <c r="M3163" s="25"/>
      <c r="N3163" s="26"/>
      <c r="O3163" s="27"/>
      <c r="P3163" s="27"/>
      <c r="Q3163" s="28"/>
      <c r="R3163" s="28"/>
    </row>
    <row r="3164" spans="1:18" ht="14.5" x14ac:dyDescent="0.35">
      <c r="A3164" s="25"/>
      <c r="B3164" s="25"/>
      <c r="C3164" s="25"/>
      <c r="D3164" s="25"/>
      <c r="E3164" s="25"/>
      <c r="F3164" s="25"/>
      <c r="G3164" s="25"/>
      <c r="H3164" s="25"/>
      <c r="I3164" s="25"/>
      <c r="J3164" s="25"/>
      <c r="K3164" s="25"/>
      <c r="L3164" s="25"/>
      <c r="M3164" s="25"/>
      <c r="N3164" s="26"/>
      <c r="O3164" s="27"/>
      <c r="P3164" s="27"/>
      <c r="Q3164" s="28"/>
      <c r="R3164" s="28"/>
    </row>
    <row r="3165" spans="1:18" ht="14.5" x14ac:dyDescent="0.35">
      <c r="A3165" s="25"/>
      <c r="B3165" s="25"/>
      <c r="C3165" s="25"/>
      <c r="D3165" s="25"/>
      <c r="E3165" s="25"/>
      <c r="F3165" s="25"/>
      <c r="G3165" s="25"/>
      <c r="H3165" s="25"/>
      <c r="I3165" s="25"/>
      <c r="J3165" s="25"/>
      <c r="K3165" s="25"/>
      <c r="L3165" s="25"/>
      <c r="M3165" s="25"/>
      <c r="N3165" s="26"/>
      <c r="O3165" s="27"/>
      <c r="P3165" s="27"/>
      <c r="Q3165" s="28"/>
      <c r="R3165" s="28"/>
    </row>
    <row r="3166" spans="1:18" ht="14.5" x14ac:dyDescent="0.35">
      <c r="A3166" s="25"/>
      <c r="B3166" s="25"/>
      <c r="C3166" s="25"/>
      <c r="D3166" s="25"/>
      <c r="E3166" s="25"/>
      <c r="F3166" s="25"/>
      <c r="G3166" s="25"/>
      <c r="H3166" s="25"/>
      <c r="I3166" s="25"/>
      <c r="J3166" s="25"/>
      <c r="K3166" s="25"/>
      <c r="L3166" s="25"/>
      <c r="M3166" s="25"/>
      <c r="N3166" s="26"/>
      <c r="O3166" s="27"/>
      <c r="P3166" s="27"/>
      <c r="Q3166" s="28"/>
      <c r="R3166" s="28"/>
    </row>
    <row r="3167" spans="1:18" ht="14.5" x14ac:dyDescent="0.35">
      <c r="A3167" s="25"/>
      <c r="B3167" s="25"/>
      <c r="C3167" s="25"/>
      <c r="D3167" s="25"/>
      <c r="E3167" s="25"/>
      <c r="F3167" s="25"/>
      <c r="G3167" s="25"/>
      <c r="H3167" s="25"/>
      <c r="I3167" s="25"/>
      <c r="J3167" s="25"/>
      <c r="K3167" s="25"/>
      <c r="L3167" s="25"/>
      <c r="M3167" s="25"/>
      <c r="N3167" s="26"/>
      <c r="O3167" s="27"/>
      <c r="P3167" s="27"/>
      <c r="Q3167" s="28"/>
      <c r="R3167" s="28"/>
    </row>
    <row r="3168" spans="1:18" ht="14.5" x14ac:dyDescent="0.35">
      <c r="A3168" s="25"/>
      <c r="B3168" s="25"/>
      <c r="C3168" s="25"/>
      <c r="D3168" s="25"/>
      <c r="E3168" s="25"/>
      <c r="F3168" s="25"/>
      <c r="G3168" s="25"/>
      <c r="H3168" s="25"/>
      <c r="I3168" s="25"/>
      <c r="J3168" s="25"/>
      <c r="K3168" s="25"/>
      <c r="L3168" s="25"/>
      <c r="M3168" s="25"/>
      <c r="N3168" s="26"/>
      <c r="O3168" s="27"/>
      <c r="P3168" s="27"/>
      <c r="Q3168" s="28"/>
      <c r="R3168" s="28"/>
    </row>
    <row r="3169" spans="1:18" ht="14.5" x14ac:dyDescent="0.35">
      <c r="A3169" s="25"/>
      <c r="B3169" s="25"/>
      <c r="C3169" s="25"/>
      <c r="D3169" s="25"/>
      <c r="E3169" s="25"/>
      <c r="F3169" s="25"/>
      <c r="G3169" s="25"/>
      <c r="H3169" s="25"/>
      <c r="I3169" s="25"/>
      <c r="J3169" s="25"/>
      <c r="K3169" s="25"/>
      <c r="L3169" s="25"/>
      <c r="M3169" s="25"/>
      <c r="N3169" s="26"/>
      <c r="O3169" s="27"/>
      <c r="P3169" s="27"/>
      <c r="Q3169" s="28"/>
      <c r="R3169" s="28"/>
    </row>
    <row r="3170" spans="1:18" ht="14.5" x14ac:dyDescent="0.35">
      <c r="A3170" s="25"/>
      <c r="B3170" s="25"/>
      <c r="C3170" s="25"/>
      <c r="D3170" s="25"/>
      <c r="E3170" s="25"/>
      <c r="F3170" s="25"/>
      <c r="G3170" s="25"/>
      <c r="H3170" s="25"/>
      <c r="I3170" s="25"/>
      <c r="J3170" s="25"/>
      <c r="K3170" s="25"/>
      <c r="L3170" s="25"/>
      <c r="M3170" s="25"/>
      <c r="N3170" s="26"/>
      <c r="O3170" s="27"/>
      <c r="P3170" s="27"/>
      <c r="Q3170" s="28"/>
      <c r="R3170" s="28"/>
    </row>
    <row r="3171" spans="1:18" ht="14.5" x14ac:dyDescent="0.35">
      <c r="A3171" s="25"/>
      <c r="B3171" s="25"/>
      <c r="C3171" s="25"/>
      <c r="D3171" s="25"/>
      <c r="E3171" s="25"/>
      <c r="F3171" s="25"/>
      <c r="G3171" s="25"/>
      <c r="H3171" s="25"/>
      <c r="I3171" s="25"/>
      <c r="J3171" s="25"/>
      <c r="K3171" s="25"/>
      <c r="L3171" s="25"/>
      <c r="M3171" s="25"/>
      <c r="N3171" s="26"/>
      <c r="O3171" s="27"/>
      <c r="P3171" s="27"/>
      <c r="Q3171" s="28"/>
      <c r="R3171" s="28"/>
    </row>
    <row r="3172" spans="1:18" ht="14.5" x14ac:dyDescent="0.35">
      <c r="A3172" s="25"/>
      <c r="B3172" s="25"/>
      <c r="C3172" s="25"/>
      <c r="D3172" s="25"/>
      <c r="E3172" s="25"/>
      <c r="F3172" s="25"/>
      <c r="G3172" s="25"/>
      <c r="H3172" s="25"/>
      <c r="I3172" s="25"/>
      <c r="J3172" s="25"/>
      <c r="K3172" s="25"/>
      <c r="L3172" s="25"/>
      <c r="M3172" s="25"/>
      <c r="N3172" s="26"/>
      <c r="O3172" s="27"/>
      <c r="P3172" s="27"/>
      <c r="Q3172" s="28"/>
      <c r="R3172" s="28"/>
    </row>
    <row r="3173" spans="1:18" ht="14.5" x14ac:dyDescent="0.35">
      <c r="A3173" s="25"/>
      <c r="B3173" s="25"/>
      <c r="C3173" s="25"/>
      <c r="D3173" s="25"/>
      <c r="E3173" s="25"/>
      <c r="F3173" s="25"/>
      <c r="G3173" s="25"/>
      <c r="H3173" s="25"/>
      <c r="I3173" s="25"/>
      <c r="J3173" s="25"/>
      <c r="K3173" s="25"/>
      <c r="L3173" s="25"/>
      <c r="M3173" s="25"/>
      <c r="N3173" s="26"/>
      <c r="O3173" s="27"/>
      <c r="P3173" s="27"/>
      <c r="Q3173" s="28"/>
      <c r="R3173" s="28"/>
    </row>
    <row r="3174" spans="1:18" ht="14.5" x14ac:dyDescent="0.35">
      <c r="A3174" s="25"/>
      <c r="B3174" s="25"/>
      <c r="C3174" s="25"/>
      <c r="D3174" s="25"/>
      <c r="E3174" s="25"/>
      <c r="F3174" s="25"/>
      <c r="G3174" s="25"/>
      <c r="H3174" s="25"/>
      <c r="I3174" s="25"/>
      <c r="J3174" s="25"/>
      <c r="K3174" s="25"/>
      <c r="L3174" s="25"/>
      <c r="M3174" s="25"/>
      <c r="N3174" s="26"/>
      <c r="O3174" s="27"/>
      <c r="P3174" s="27"/>
      <c r="Q3174" s="28"/>
      <c r="R3174" s="28"/>
    </row>
    <row r="3175" spans="1:18" ht="14.5" x14ac:dyDescent="0.35">
      <c r="A3175" s="25"/>
      <c r="B3175" s="25"/>
      <c r="C3175" s="25"/>
      <c r="D3175" s="25"/>
      <c r="E3175" s="25"/>
      <c r="F3175" s="25"/>
      <c r="G3175" s="25"/>
      <c r="H3175" s="25"/>
      <c r="I3175" s="25"/>
      <c r="J3175" s="25"/>
      <c r="K3175" s="25"/>
      <c r="L3175" s="25"/>
      <c r="M3175" s="25"/>
      <c r="N3175" s="26"/>
      <c r="O3175" s="27"/>
      <c r="P3175" s="27"/>
      <c r="Q3175" s="28"/>
      <c r="R3175" s="28"/>
    </row>
    <row r="3176" spans="1:18" ht="14.5" x14ac:dyDescent="0.35">
      <c r="A3176" s="25"/>
      <c r="B3176" s="25"/>
      <c r="C3176" s="25"/>
      <c r="D3176" s="25"/>
      <c r="E3176" s="25"/>
      <c r="F3176" s="25"/>
      <c r="G3176" s="25"/>
      <c r="H3176" s="25"/>
      <c r="I3176" s="25"/>
      <c r="J3176" s="25"/>
      <c r="K3176" s="25"/>
      <c r="L3176" s="25"/>
      <c r="M3176" s="25"/>
      <c r="N3176" s="26"/>
      <c r="O3176" s="27"/>
      <c r="P3176" s="27"/>
      <c r="Q3176" s="28"/>
      <c r="R3176" s="28"/>
    </row>
    <row r="3177" spans="1:18" ht="14.5" x14ac:dyDescent="0.35">
      <c r="A3177" s="25"/>
      <c r="B3177" s="25"/>
      <c r="C3177" s="25"/>
      <c r="D3177" s="25"/>
      <c r="E3177" s="25"/>
      <c r="F3177" s="25"/>
      <c r="G3177" s="25"/>
      <c r="H3177" s="25"/>
      <c r="I3177" s="25"/>
      <c r="J3177" s="25"/>
      <c r="K3177" s="25"/>
      <c r="L3177" s="25"/>
      <c r="M3177" s="25"/>
      <c r="N3177" s="26"/>
      <c r="O3177" s="27"/>
      <c r="P3177" s="27"/>
      <c r="Q3177" s="28"/>
      <c r="R3177" s="28"/>
    </row>
    <row r="3178" spans="1:18" ht="14.5" x14ac:dyDescent="0.35">
      <c r="A3178" s="25"/>
      <c r="B3178" s="25"/>
      <c r="C3178" s="25"/>
      <c r="D3178" s="25"/>
      <c r="E3178" s="25"/>
      <c r="F3178" s="25"/>
      <c r="G3178" s="25"/>
      <c r="H3178" s="25"/>
      <c r="I3178" s="25"/>
      <c r="J3178" s="25"/>
      <c r="K3178" s="25"/>
      <c r="L3178" s="25"/>
      <c r="M3178" s="25"/>
      <c r="N3178" s="26"/>
      <c r="O3178" s="27"/>
      <c r="P3178" s="27"/>
      <c r="Q3178" s="28"/>
      <c r="R3178" s="28"/>
    </row>
    <row r="3179" spans="1:18" ht="14.5" x14ac:dyDescent="0.35">
      <c r="A3179" s="25"/>
      <c r="B3179" s="25"/>
      <c r="C3179" s="25"/>
      <c r="D3179" s="25"/>
      <c r="E3179" s="25"/>
      <c r="F3179" s="25"/>
      <c r="G3179" s="25"/>
      <c r="H3179" s="25"/>
      <c r="I3179" s="25"/>
      <c r="J3179" s="25"/>
      <c r="K3179" s="25"/>
      <c r="L3179" s="25"/>
      <c r="M3179" s="25"/>
      <c r="N3179" s="26"/>
      <c r="O3179" s="27"/>
      <c r="P3179" s="27"/>
      <c r="Q3179" s="28"/>
      <c r="R3179" s="28"/>
    </row>
    <row r="3180" spans="1:18" ht="14.5" x14ac:dyDescent="0.35">
      <c r="A3180" s="25"/>
      <c r="B3180" s="25"/>
      <c r="C3180" s="25"/>
      <c r="D3180" s="25"/>
      <c r="E3180" s="25"/>
      <c r="F3180" s="25"/>
      <c r="G3180" s="25"/>
      <c r="H3180" s="25"/>
      <c r="I3180" s="25"/>
      <c r="J3180" s="25"/>
      <c r="K3180" s="25"/>
      <c r="L3180" s="25"/>
      <c r="M3180" s="25"/>
      <c r="N3180" s="26"/>
      <c r="O3180" s="27"/>
      <c r="P3180" s="27"/>
      <c r="Q3180" s="28"/>
      <c r="R3180" s="28"/>
    </row>
    <row r="3181" spans="1:18" ht="14.5" x14ac:dyDescent="0.35">
      <c r="A3181" s="25"/>
      <c r="B3181" s="25"/>
      <c r="C3181" s="25"/>
      <c r="D3181" s="25"/>
      <c r="E3181" s="25"/>
      <c r="F3181" s="25"/>
      <c r="G3181" s="25"/>
      <c r="H3181" s="25"/>
      <c r="I3181" s="25"/>
      <c r="J3181" s="25"/>
      <c r="K3181" s="25"/>
      <c r="L3181" s="25"/>
      <c r="M3181" s="25"/>
      <c r="N3181" s="26"/>
      <c r="O3181" s="27"/>
      <c r="P3181" s="27"/>
      <c r="Q3181" s="28"/>
      <c r="R3181" s="28"/>
    </row>
    <row r="3182" spans="1:18" ht="14.5" x14ac:dyDescent="0.35">
      <c r="A3182" s="25"/>
      <c r="B3182" s="25"/>
      <c r="C3182" s="25"/>
      <c r="D3182" s="25"/>
      <c r="E3182" s="25"/>
      <c r="F3182" s="25"/>
      <c r="G3182" s="25"/>
      <c r="H3182" s="25"/>
      <c r="I3182" s="25"/>
      <c r="J3182" s="25"/>
      <c r="K3182" s="25"/>
      <c r="L3182" s="25"/>
      <c r="M3182" s="25"/>
      <c r="N3182" s="26"/>
      <c r="O3182" s="27"/>
      <c r="P3182" s="27"/>
      <c r="Q3182" s="28"/>
      <c r="R3182" s="28"/>
    </row>
    <row r="3183" spans="1:18" ht="14.5" x14ac:dyDescent="0.35">
      <c r="A3183" s="25"/>
      <c r="B3183" s="25"/>
      <c r="C3183" s="25"/>
      <c r="D3183" s="25"/>
      <c r="E3183" s="25"/>
      <c r="F3183" s="25"/>
      <c r="G3183" s="25"/>
      <c r="H3183" s="25"/>
      <c r="I3183" s="25"/>
      <c r="J3183" s="25"/>
      <c r="K3183" s="25"/>
      <c r="L3183" s="25"/>
      <c r="M3183" s="25"/>
      <c r="N3183" s="26"/>
      <c r="O3183" s="27"/>
      <c r="P3183" s="27"/>
      <c r="Q3183" s="28"/>
      <c r="R3183" s="28"/>
    </row>
    <row r="3184" spans="1:18" ht="14.5" x14ac:dyDescent="0.35">
      <c r="A3184" s="25"/>
      <c r="B3184" s="25"/>
      <c r="C3184" s="25"/>
      <c r="D3184" s="25"/>
      <c r="E3184" s="25"/>
      <c r="F3184" s="25"/>
      <c r="G3184" s="25"/>
      <c r="H3184" s="25"/>
      <c r="I3184" s="25"/>
      <c r="J3184" s="25"/>
      <c r="K3184" s="25"/>
      <c r="L3184" s="25"/>
      <c r="M3184" s="25"/>
      <c r="N3184" s="26"/>
      <c r="O3184" s="27"/>
      <c r="P3184" s="27"/>
      <c r="Q3184" s="28"/>
      <c r="R3184" s="28"/>
    </row>
    <row r="3185" spans="1:18" ht="14.5" x14ac:dyDescent="0.35">
      <c r="A3185" s="25"/>
      <c r="B3185" s="25"/>
      <c r="C3185" s="25"/>
      <c r="D3185" s="25"/>
      <c r="E3185" s="25"/>
      <c r="F3185" s="25"/>
      <c r="G3185" s="25"/>
      <c r="H3185" s="25"/>
      <c r="I3185" s="25"/>
      <c r="J3185" s="25"/>
      <c r="K3185" s="25"/>
      <c r="L3185" s="25"/>
      <c r="M3185" s="25"/>
      <c r="N3185" s="26"/>
      <c r="O3185" s="27"/>
      <c r="P3185" s="27"/>
      <c r="Q3185" s="28"/>
      <c r="R3185" s="28"/>
    </row>
    <row r="3186" spans="1:18" ht="14.5" x14ac:dyDescent="0.35">
      <c r="A3186" s="25"/>
      <c r="B3186" s="25"/>
      <c r="C3186" s="25"/>
      <c r="D3186" s="25"/>
      <c r="E3186" s="25"/>
      <c r="F3186" s="25"/>
      <c r="G3186" s="25"/>
      <c r="H3186" s="25"/>
      <c r="I3186" s="25"/>
      <c r="J3186" s="25"/>
      <c r="K3186" s="25"/>
      <c r="L3186" s="25"/>
      <c r="M3186" s="25"/>
      <c r="N3186" s="26"/>
      <c r="O3186" s="27"/>
      <c r="P3186" s="27"/>
      <c r="Q3186" s="28"/>
      <c r="R3186" s="28"/>
    </row>
    <row r="3187" spans="1:18" ht="14.5" x14ac:dyDescent="0.35">
      <c r="A3187" s="25"/>
      <c r="B3187" s="25"/>
      <c r="C3187" s="25"/>
      <c r="D3187" s="25"/>
      <c r="E3187" s="25"/>
      <c r="F3187" s="25"/>
      <c r="G3187" s="25"/>
      <c r="H3187" s="25"/>
      <c r="I3187" s="25"/>
      <c r="J3187" s="25"/>
      <c r="K3187" s="25"/>
      <c r="L3187" s="25"/>
      <c r="M3187" s="25"/>
      <c r="N3187" s="26"/>
      <c r="O3187" s="27"/>
      <c r="P3187" s="27"/>
      <c r="Q3187" s="28"/>
      <c r="R3187" s="28"/>
    </row>
    <row r="3188" spans="1:18" ht="14.5" x14ac:dyDescent="0.35">
      <c r="A3188" s="25"/>
      <c r="B3188" s="25"/>
      <c r="C3188" s="25"/>
      <c r="D3188" s="25"/>
      <c r="E3188" s="25"/>
      <c r="F3188" s="25"/>
      <c r="G3188" s="25"/>
      <c r="H3188" s="25"/>
      <c r="I3188" s="25"/>
      <c r="J3188" s="25"/>
      <c r="K3188" s="25"/>
      <c r="L3188" s="25"/>
      <c r="M3188" s="25"/>
      <c r="N3188" s="26"/>
      <c r="O3188" s="27"/>
      <c r="P3188" s="27"/>
      <c r="Q3188" s="28"/>
      <c r="R3188" s="28"/>
    </row>
    <row r="3189" spans="1:18" ht="14.5" x14ac:dyDescent="0.35">
      <c r="A3189" s="25"/>
      <c r="B3189" s="25"/>
      <c r="C3189" s="25"/>
      <c r="D3189" s="25"/>
      <c r="E3189" s="25"/>
      <c r="F3189" s="25"/>
      <c r="G3189" s="25"/>
      <c r="H3189" s="25"/>
      <c r="I3189" s="25"/>
      <c r="J3189" s="25"/>
      <c r="K3189" s="25"/>
      <c r="L3189" s="25"/>
      <c r="M3189" s="25"/>
      <c r="N3189" s="26"/>
      <c r="O3189" s="27"/>
      <c r="P3189" s="27"/>
      <c r="Q3189" s="28"/>
      <c r="R3189" s="28"/>
    </row>
    <row r="3190" spans="1:18" ht="14.5" x14ac:dyDescent="0.35">
      <c r="A3190" s="25"/>
      <c r="B3190" s="25"/>
      <c r="C3190" s="25"/>
      <c r="D3190" s="25"/>
      <c r="E3190" s="25"/>
      <c r="F3190" s="25"/>
      <c r="G3190" s="25"/>
      <c r="H3190" s="25"/>
      <c r="I3190" s="25"/>
      <c r="J3190" s="25"/>
      <c r="K3190" s="25"/>
      <c r="L3190" s="25"/>
      <c r="M3190" s="25"/>
      <c r="N3190" s="26"/>
      <c r="O3190" s="27"/>
      <c r="P3190" s="27"/>
      <c r="Q3190" s="28"/>
      <c r="R3190" s="28"/>
    </row>
    <row r="3191" spans="1:18" ht="14.5" x14ac:dyDescent="0.35">
      <c r="A3191" s="25"/>
      <c r="B3191" s="25"/>
      <c r="C3191" s="25"/>
      <c r="D3191" s="25"/>
      <c r="E3191" s="25"/>
      <c r="F3191" s="25"/>
      <c r="G3191" s="25"/>
      <c r="H3191" s="25"/>
      <c r="I3191" s="25"/>
      <c r="J3191" s="25"/>
      <c r="K3191" s="25"/>
      <c r="L3191" s="25"/>
      <c r="M3191" s="25"/>
      <c r="N3191" s="26"/>
      <c r="O3191" s="27"/>
      <c r="P3191" s="27"/>
      <c r="Q3191" s="28"/>
      <c r="R3191" s="28"/>
    </row>
    <row r="3192" spans="1:18" ht="14.5" x14ac:dyDescent="0.35">
      <c r="A3192" s="25"/>
      <c r="B3192" s="25"/>
      <c r="C3192" s="25"/>
      <c r="D3192" s="25"/>
      <c r="E3192" s="25"/>
      <c r="F3192" s="25"/>
      <c r="G3192" s="25"/>
      <c r="H3192" s="25"/>
      <c r="I3192" s="25"/>
      <c r="J3192" s="25"/>
      <c r="K3192" s="25"/>
      <c r="L3192" s="25"/>
      <c r="M3192" s="25"/>
      <c r="N3192" s="26"/>
      <c r="O3192" s="27"/>
      <c r="P3192" s="27"/>
      <c r="Q3192" s="28"/>
      <c r="R3192" s="28"/>
    </row>
    <row r="3193" spans="1:18" ht="14.5" x14ac:dyDescent="0.35">
      <c r="A3193" s="25"/>
      <c r="B3193" s="25"/>
      <c r="C3193" s="25"/>
      <c r="D3193" s="25"/>
      <c r="E3193" s="25"/>
      <c r="F3193" s="25"/>
      <c r="G3193" s="25"/>
      <c r="H3193" s="25"/>
      <c r="I3193" s="25"/>
      <c r="J3193" s="25"/>
      <c r="K3193" s="25"/>
      <c r="L3193" s="25"/>
      <c r="M3193" s="25"/>
      <c r="N3193" s="26"/>
      <c r="O3193" s="27"/>
      <c r="P3193" s="27"/>
      <c r="Q3193" s="28"/>
      <c r="R3193" s="28"/>
    </row>
    <row r="3194" spans="1:18" ht="14.5" x14ac:dyDescent="0.35">
      <c r="A3194" s="25"/>
      <c r="B3194" s="25"/>
      <c r="C3194" s="25"/>
      <c r="D3194" s="25"/>
      <c r="E3194" s="25"/>
      <c r="F3194" s="25"/>
      <c r="G3194" s="25"/>
      <c r="H3194" s="25"/>
      <c r="I3194" s="25"/>
      <c r="J3194" s="25"/>
      <c r="K3194" s="25"/>
      <c r="L3194" s="25"/>
      <c r="M3194" s="25"/>
      <c r="N3194" s="26"/>
      <c r="O3194" s="27"/>
      <c r="P3194" s="27"/>
      <c r="Q3194" s="28"/>
      <c r="R3194" s="28"/>
    </row>
    <row r="3195" spans="1:18" ht="14.5" x14ac:dyDescent="0.35">
      <c r="A3195" s="25"/>
      <c r="B3195" s="25"/>
      <c r="C3195" s="25"/>
      <c r="D3195" s="25"/>
      <c r="E3195" s="25"/>
      <c r="F3195" s="25"/>
      <c r="G3195" s="25"/>
      <c r="H3195" s="25"/>
      <c r="I3195" s="25"/>
      <c r="J3195" s="25"/>
      <c r="K3195" s="25"/>
      <c r="L3195" s="25"/>
      <c r="M3195" s="25"/>
      <c r="N3195" s="26"/>
      <c r="O3195" s="27"/>
      <c r="P3195" s="27"/>
      <c r="Q3195" s="28"/>
      <c r="R3195" s="28"/>
    </row>
    <row r="3196" spans="1:18" ht="14.5" x14ac:dyDescent="0.35">
      <c r="A3196" s="25"/>
      <c r="B3196" s="25"/>
      <c r="C3196" s="25"/>
      <c r="D3196" s="25"/>
      <c r="E3196" s="25"/>
      <c r="F3196" s="25"/>
      <c r="G3196" s="25"/>
      <c r="H3196" s="25"/>
      <c r="I3196" s="25"/>
      <c r="J3196" s="25"/>
      <c r="K3196" s="25"/>
      <c r="L3196" s="25"/>
      <c r="M3196" s="25"/>
      <c r="N3196" s="26"/>
      <c r="O3196" s="27"/>
      <c r="P3196" s="27"/>
      <c r="Q3196" s="28"/>
      <c r="R3196" s="28"/>
    </row>
    <row r="3197" spans="1:18" ht="14.5" x14ac:dyDescent="0.35">
      <c r="A3197" s="25"/>
      <c r="B3197" s="25"/>
      <c r="C3197" s="25"/>
      <c r="D3197" s="25"/>
      <c r="E3197" s="25"/>
      <c r="F3197" s="25"/>
      <c r="G3197" s="25"/>
      <c r="H3197" s="25"/>
      <c r="I3197" s="25"/>
      <c r="J3197" s="25"/>
      <c r="K3197" s="25"/>
      <c r="L3197" s="25"/>
      <c r="M3197" s="25"/>
      <c r="N3197" s="26"/>
      <c r="O3197" s="27"/>
      <c r="P3197" s="27"/>
      <c r="Q3197" s="28"/>
      <c r="R3197" s="28"/>
    </row>
    <row r="3198" spans="1:18" ht="14.5" x14ac:dyDescent="0.35">
      <c r="A3198" s="25"/>
      <c r="B3198" s="25"/>
      <c r="C3198" s="25"/>
      <c r="D3198" s="25"/>
      <c r="E3198" s="25"/>
      <c r="F3198" s="25"/>
      <c r="G3198" s="25"/>
      <c r="H3198" s="25"/>
      <c r="I3198" s="25"/>
      <c r="J3198" s="25"/>
      <c r="K3198" s="25"/>
      <c r="L3198" s="25"/>
      <c r="M3198" s="25"/>
      <c r="N3198" s="26"/>
      <c r="O3198" s="27"/>
      <c r="P3198" s="27"/>
      <c r="Q3198" s="28"/>
      <c r="R3198" s="28"/>
    </row>
    <row r="3199" spans="1:18" ht="14.5" x14ac:dyDescent="0.35">
      <c r="A3199" s="25"/>
      <c r="B3199" s="25"/>
      <c r="C3199" s="25"/>
      <c r="D3199" s="25"/>
      <c r="E3199" s="25"/>
      <c r="F3199" s="25"/>
      <c r="G3199" s="25"/>
      <c r="H3199" s="25"/>
      <c r="I3199" s="25"/>
      <c r="J3199" s="25"/>
      <c r="K3199" s="25"/>
      <c r="L3199" s="25"/>
      <c r="M3199" s="25"/>
      <c r="N3199" s="26"/>
      <c r="O3199" s="27"/>
      <c r="P3199" s="27"/>
      <c r="Q3199" s="28"/>
      <c r="R3199" s="28"/>
    </row>
    <row r="3200" spans="1:18" ht="14.5" x14ac:dyDescent="0.35">
      <c r="A3200" s="25"/>
      <c r="B3200" s="25"/>
      <c r="C3200" s="25"/>
      <c r="D3200" s="25"/>
      <c r="E3200" s="25"/>
      <c r="F3200" s="25"/>
      <c r="G3200" s="25"/>
      <c r="H3200" s="25"/>
      <c r="I3200" s="25"/>
      <c r="J3200" s="25"/>
      <c r="K3200" s="25"/>
      <c r="L3200" s="25"/>
      <c r="M3200" s="25"/>
      <c r="N3200" s="26"/>
      <c r="O3200" s="27"/>
      <c r="P3200" s="27"/>
      <c r="Q3200" s="28"/>
      <c r="R3200" s="28"/>
    </row>
    <row r="3201" spans="1:18" ht="14.5" x14ac:dyDescent="0.35">
      <c r="A3201" s="25"/>
      <c r="B3201" s="25"/>
      <c r="C3201" s="25"/>
      <c r="D3201" s="25"/>
      <c r="E3201" s="25"/>
      <c r="F3201" s="25"/>
      <c r="G3201" s="25"/>
      <c r="H3201" s="25"/>
      <c r="I3201" s="25"/>
      <c r="J3201" s="25"/>
      <c r="K3201" s="25"/>
      <c r="L3201" s="25"/>
      <c r="M3201" s="25"/>
      <c r="N3201" s="26"/>
      <c r="O3201" s="27"/>
      <c r="P3201" s="27"/>
      <c r="Q3201" s="28"/>
      <c r="R3201" s="28"/>
    </row>
    <row r="3202" spans="1:18" ht="14.5" x14ac:dyDescent="0.35">
      <c r="A3202" s="25"/>
      <c r="B3202" s="25"/>
      <c r="C3202" s="25"/>
      <c r="D3202" s="25"/>
      <c r="E3202" s="25"/>
      <c r="F3202" s="25"/>
      <c r="G3202" s="25"/>
      <c r="H3202" s="25"/>
      <c r="I3202" s="25"/>
      <c r="J3202" s="25"/>
      <c r="K3202" s="25"/>
      <c r="L3202" s="25"/>
      <c r="M3202" s="25"/>
      <c r="N3202" s="26"/>
      <c r="O3202" s="27"/>
      <c r="P3202" s="27"/>
      <c r="Q3202" s="28"/>
      <c r="R3202" s="28"/>
    </row>
    <row r="3203" spans="1:18" ht="14.5" x14ac:dyDescent="0.35">
      <c r="A3203" s="25"/>
      <c r="B3203" s="25"/>
      <c r="C3203" s="25"/>
      <c r="D3203" s="25"/>
      <c r="E3203" s="25"/>
      <c r="F3203" s="25"/>
      <c r="G3203" s="25"/>
      <c r="H3203" s="25"/>
      <c r="I3203" s="25"/>
      <c r="J3203" s="25"/>
      <c r="K3203" s="25"/>
      <c r="L3203" s="25"/>
      <c r="M3203" s="25"/>
      <c r="N3203" s="26"/>
      <c r="O3203" s="27"/>
      <c r="P3203" s="27"/>
      <c r="Q3203" s="28"/>
      <c r="R3203" s="28"/>
    </row>
    <row r="3204" spans="1:18" ht="14.5" x14ac:dyDescent="0.35">
      <c r="A3204" s="25"/>
      <c r="B3204" s="25"/>
      <c r="C3204" s="25"/>
      <c r="D3204" s="25"/>
      <c r="E3204" s="25"/>
      <c r="F3204" s="25"/>
      <c r="G3204" s="25"/>
      <c r="H3204" s="25"/>
      <c r="I3204" s="25"/>
      <c r="J3204" s="25"/>
      <c r="K3204" s="25"/>
      <c r="L3204" s="25"/>
      <c r="M3204" s="25"/>
      <c r="N3204" s="26"/>
      <c r="O3204" s="27"/>
      <c r="P3204" s="27"/>
      <c r="Q3204" s="28"/>
      <c r="R3204" s="28"/>
    </row>
    <row r="3205" spans="1:18" ht="14.5" x14ac:dyDescent="0.35">
      <c r="A3205" s="25"/>
      <c r="B3205" s="25"/>
      <c r="C3205" s="25"/>
      <c r="D3205" s="25"/>
      <c r="E3205" s="25"/>
      <c r="F3205" s="25"/>
      <c r="G3205" s="25"/>
      <c r="H3205" s="25"/>
      <c r="I3205" s="25"/>
      <c r="J3205" s="25"/>
      <c r="K3205" s="25"/>
      <c r="L3205" s="25"/>
      <c r="M3205" s="25"/>
      <c r="N3205" s="26"/>
      <c r="O3205" s="27"/>
      <c r="P3205" s="27"/>
      <c r="Q3205" s="28"/>
      <c r="R3205" s="28"/>
    </row>
    <row r="3206" spans="1:18" ht="14.5" x14ac:dyDescent="0.35">
      <c r="A3206" s="25"/>
      <c r="B3206" s="25"/>
      <c r="C3206" s="25"/>
      <c r="D3206" s="25"/>
      <c r="E3206" s="25"/>
      <c r="F3206" s="25"/>
      <c r="G3206" s="25"/>
      <c r="H3206" s="25"/>
      <c r="I3206" s="25"/>
      <c r="J3206" s="25"/>
      <c r="K3206" s="25"/>
      <c r="L3206" s="25"/>
      <c r="M3206" s="25"/>
      <c r="N3206" s="26"/>
      <c r="O3206" s="27"/>
      <c r="P3206" s="27"/>
      <c r="Q3206" s="28"/>
      <c r="R3206" s="28"/>
    </row>
    <row r="3207" spans="1:18" ht="14.5" x14ac:dyDescent="0.35">
      <c r="A3207" s="25"/>
      <c r="B3207" s="25"/>
      <c r="C3207" s="25"/>
      <c r="D3207" s="25"/>
      <c r="E3207" s="25"/>
      <c r="F3207" s="25"/>
      <c r="G3207" s="25"/>
      <c r="H3207" s="25"/>
      <c r="I3207" s="25"/>
      <c r="J3207" s="25"/>
      <c r="K3207" s="25"/>
      <c r="L3207" s="25"/>
      <c r="M3207" s="25"/>
      <c r="N3207" s="26"/>
      <c r="O3207" s="27"/>
      <c r="P3207" s="27"/>
      <c r="Q3207" s="28"/>
      <c r="R3207" s="28"/>
    </row>
    <row r="3208" spans="1:18" ht="14.5" x14ac:dyDescent="0.35">
      <c r="A3208" s="25"/>
      <c r="B3208" s="25"/>
      <c r="C3208" s="25"/>
      <c r="D3208" s="25"/>
      <c r="E3208" s="25"/>
      <c r="F3208" s="25"/>
      <c r="G3208" s="25"/>
      <c r="H3208" s="25"/>
      <c r="I3208" s="25"/>
      <c r="J3208" s="25"/>
      <c r="K3208" s="25"/>
      <c r="L3208" s="25"/>
      <c r="M3208" s="25"/>
      <c r="N3208" s="26"/>
      <c r="O3208" s="27"/>
      <c r="P3208" s="27"/>
      <c r="Q3208" s="28"/>
      <c r="R3208" s="28"/>
    </row>
    <row r="3209" spans="1:18" ht="14.5" x14ac:dyDescent="0.35">
      <c r="A3209" s="25"/>
      <c r="B3209" s="25"/>
      <c r="C3209" s="25"/>
      <c r="D3209" s="25"/>
      <c r="E3209" s="25"/>
      <c r="F3209" s="25"/>
      <c r="G3209" s="25"/>
      <c r="H3209" s="25"/>
      <c r="I3209" s="25"/>
      <c r="J3209" s="25"/>
      <c r="K3209" s="25"/>
      <c r="L3209" s="25"/>
      <c r="M3209" s="25"/>
      <c r="N3209" s="26"/>
      <c r="O3209" s="27"/>
      <c r="P3209" s="27"/>
      <c r="Q3209" s="28"/>
      <c r="R3209" s="28"/>
    </row>
    <row r="3210" spans="1:18" ht="14.5" x14ac:dyDescent="0.35">
      <c r="A3210" s="25"/>
      <c r="B3210" s="25"/>
      <c r="C3210" s="25"/>
      <c r="D3210" s="25"/>
      <c r="E3210" s="25"/>
      <c r="F3210" s="25"/>
      <c r="G3210" s="25"/>
      <c r="H3210" s="25"/>
      <c r="I3210" s="25"/>
      <c r="J3210" s="25"/>
      <c r="K3210" s="25"/>
      <c r="L3210" s="25"/>
      <c r="M3210" s="25"/>
      <c r="N3210" s="26"/>
      <c r="O3210" s="27"/>
      <c r="P3210" s="27"/>
      <c r="Q3210" s="28"/>
      <c r="R3210" s="28"/>
    </row>
    <row r="3211" spans="1:18" ht="14.5" x14ac:dyDescent="0.35">
      <c r="A3211" s="25"/>
      <c r="B3211" s="25"/>
      <c r="C3211" s="25"/>
      <c r="D3211" s="25"/>
      <c r="E3211" s="25"/>
      <c r="F3211" s="25"/>
      <c r="G3211" s="25"/>
      <c r="H3211" s="25"/>
      <c r="I3211" s="25"/>
      <c r="J3211" s="25"/>
      <c r="K3211" s="25"/>
      <c r="L3211" s="25"/>
      <c r="M3211" s="25"/>
      <c r="N3211" s="26"/>
      <c r="O3211" s="27"/>
      <c r="P3211" s="27"/>
      <c r="Q3211" s="28"/>
      <c r="R3211" s="28"/>
    </row>
    <row r="3212" spans="1:18" ht="14.5" x14ac:dyDescent="0.35">
      <c r="A3212" s="25"/>
      <c r="B3212" s="25"/>
      <c r="C3212" s="25"/>
      <c r="D3212" s="25"/>
      <c r="E3212" s="25"/>
      <c r="F3212" s="25"/>
      <c r="G3212" s="25"/>
      <c r="H3212" s="25"/>
      <c r="I3212" s="25"/>
      <c r="J3212" s="25"/>
      <c r="K3212" s="25"/>
      <c r="L3212" s="25"/>
      <c r="M3212" s="25"/>
      <c r="N3212" s="26"/>
      <c r="O3212" s="27"/>
      <c r="P3212" s="27"/>
      <c r="Q3212" s="28"/>
      <c r="R3212" s="28"/>
    </row>
    <row r="3213" spans="1:18" ht="14.5" x14ac:dyDescent="0.35">
      <c r="A3213" s="25"/>
      <c r="B3213" s="25"/>
      <c r="C3213" s="25"/>
      <c r="D3213" s="25"/>
      <c r="E3213" s="25"/>
      <c r="F3213" s="25"/>
      <c r="G3213" s="25"/>
      <c r="H3213" s="25"/>
      <c r="I3213" s="25"/>
      <c r="J3213" s="25"/>
      <c r="K3213" s="25"/>
      <c r="L3213" s="25"/>
      <c r="M3213" s="25"/>
      <c r="N3213" s="26"/>
      <c r="O3213" s="27"/>
      <c r="P3213" s="27"/>
      <c r="Q3213" s="28"/>
      <c r="R3213" s="28"/>
    </row>
    <row r="3214" spans="1:18" ht="14.5" x14ac:dyDescent="0.35">
      <c r="A3214" s="25"/>
      <c r="B3214" s="25"/>
      <c r="C3214" s="25"/>
      <c r="D3214" s="25"/>
      <c r="E3214" s="25"/>
      <c r="F3214" s="25"/>
      <c r="G3214" s="25"/>
      <c r="H3214" s="25"/>
      <c r="I3214" s="25"/>
      <c r="J3214" s="25"/>
      <c r="K3214" s="25"/>
      <c r="L3214" s="25"/>
      <c r="M3214" s="25"/>
      <c r="N3214" s="26"/>
      <c r="O3214" s="27"/>
      <c r="P3214" s="27"/>
      <c r="Q3214" s="28"/>
      <c r="R3214" s="28"/>
    </row>
    <row r="3215" spans="1:18" ht="14.5" x14ac:dyDescent="0.35">
      <c r="A3215" s="25"/>
      <c r="B3215" s="25"/>
      <c r="C3215" s="25"/>
      <c r="D3215" s="25"/>
      <c r="E3215" s="25"/>
      <c r="F3215" s="25"/>
      <c r="G3215" s="25"/>
      <c r="H3215" s="25"/>
      <c r="I3215" s="25"/>
      <c r="J3215" s="25"/>
      <c r="K3215" s="25"/>
      <c r="L3215" s="25"/>
      <c r="M3215" s="25"/>
      <c r="N3215" s="26"/>
      <c r="O3215" s="27"/>
      <c r="P3215" s="27"/>
      <c r="Q3215" s="28"/>
      <c r="R3215" s="28"/>
    </row>
    <row r="3216" spans="1:18" ht="14.5" x14ac:dyDescent="0.35">
      <c r="A3216" s="25"/>
      <c r="B3216" s="25"/>
      <c r="C3216" s="25"/>
      <c r="D3216" s="25"/>
      <c r="E3216" s="25"/>
      <c r="F3216" s="25"/>
      <c r="G3216" s="25"/>
      <c r="H3216" s="25"/>
      <c r="I3216" s="25"/>
      <c r="J3216" s="25"/>
      <c r="K3216" s="25"/>
      <c r="L3216" s="25"/>
      <c r="M3216" s="25"/>
      <c r="N3216" s="26"/>
      <c r="O3216" s="27"/>
      <c r="P3216" s="27"/>
      <c r="Q3216" s="28"/>
      <c r="R3216" s="28"/>
    </row>
    <row r="3217" spans="1:18" ht="14.5" x14ac:dyDescent="0.35">
      <c r="A3217" s="25"/>
      <c r="B3217" s="25"/>
      <c r="C3217" s="25"/>
      <c r="D3217" s="25"/>
      <c r="E3217" s="25"/>
      <c r="F3217" s="25"/>
      <c r="G3217" s="25"/>
      <c r="H3217" s="25"/>
      <c r="I3217" s="25"/>
      <c r="J3217" s="25"/>
      <c r="K3217" s="25"/>
      <c r="L3217" s="25"/>
      <c r="M3217" s="25"/>
      <c r="N3217" s="26"/>
      <c r="O3217" s="27"/>
      <c r="P3217" s="27"/>
      <c r="Q3217" s="28"/>
      <c r="R3217" s="28"/>
    </row>
    <row r="3218" spans="1:18" ht="14.5" x14ac:dyDescent="0.35">
      <c r="A3218" s="25"/>
      <c r="B3218" s="25"/>
      <c r="C3218" s="25"/>
      <c r="D3218" s="25"/>
      <c r="E3218" s="25"/>
      <c r="F3218" s="25"/>
      <c r="G3218" s="25"/>
      <c r="H3218" s="25"/>
      <c r="I3218" s="25"/>
      <c r="J3218" s="25"/>
      <c r="K3218" s="25"/>
      <c r="L3218" s="25"/>
      <c r="M3218" s="25"/>
      <c r="N3218" s="26"/>
      <c r="O3218" s="27"/>
      <c r="P3218" s="27"/>
      <c r="Q3218" s="28"/>
      <c r="R3218" s="28"/>
    </row>
    <row r="3219" spans="1:18" ht="14.5" x14ac:dyDescent="0.35">
      <c r="A3219" s="25"/>
      <c r="B3219" s="25"/>
      <c r="C3219" s="25"/>
      <c r="D3219" s="25"/>
      <c r="E3219" s="25"/>
      <c r="F3219" s="25"/>
      <c r="G3219" s="25"/>
      <c r="H3219" s="25"/>
      <c r="I3219" s="25"/>
      <c r="J3219" s="25"/>
      <c r="K3219" s="25"/>
      <c r="L3219" s="25"/>
      <c r="M3219" s="25"/>
      <c r="N3219" s="26"/>
      <c r="O3219" s="27"/>
      <c r="P3219" s="27"/>
      <c r="Q3219" s="28"/>
      <c r="R3219" s="28"/>
    </row>
    <row r="3220" spans="1:18" ht="14.5" x14ac:dyDescent="0.35">
      <c r="A3220" s="25"/>
      <c r="B3220" s="25"/>
      <c r="C3220" s="25"/>
      <c r="D3220" s="25"/>
      <c r="E3220" s="25"/>
      <c r="F3220" s="25"/>
      <c r="G3220" s="25"/>
      <c r="H3220" s="25"/>
      <c r="I3220" s="25"/>
      <c r="J3220" s="25"/>
      <c r="K3220" s="25"/>
      <c r="L3220" s="25"/>
      <c r="M3220" s="25"/>
      <c r="N3220" s="26"/>
      <c r="O3220" s="27"/>
      <c r="P3220" s="27"/>
      <c r="Q3220" s="28"/>
      <c r="R3220" s="28"/>
    </row>
    <row r="3221" spans="1:18" ht="14.5" x14ac:dyDescent="0.35">
      <c r="A3221" s="25"/>
      <c r="B3221" s="25"/>
      <c r="C3221" s="25"/>
      <c r="D3221" s="25"/>
      <c r="E3221" s="25"/>
      <c r="F3221" s="25"/>
      <c r="G3221" s="25"/>
      <c r="H3221" s="25"/>
      <c r="I3221" s="25"/>
      <c r="J3221" s="25"/>
      <c r="K3221" s="25"/>
      <c r="L3221" s="25"/>
      <c r="M3221" s="25"/>
      <c r="N3221" s="26"/>
      <c r="O3221" s="27"/>
      <c r="P3221" s="27"/>
      <c r="Q3221" s="28"/>
      <c r="R3221" s="28"/>
    </row>
    <row r="3222" spans="1:18" ht="14.5" x14ac:dyDescent="0.35">
      <c r="A3222" s="25"/>
      <c r="B3222" s="25"/>
      <c r="C3222" s="25"/>
      <c r="D3222" s="25"/>
      <c r="E3222" s="25"/>
      <c r="F3222" s="25"/>
      <c r="G3222" s="25"/>
      <c r="H3222" s="25"/>
      <c r="I3222" s="25"/>
      <c r="J3222" s="25"/>
      <c r="K3222" s="25"/>
      <c r="L3222" s="25"/>
      <c r="M3222" s="25"/>
      <c r="N3222" s="26"/>
      <c r="O3222" s="27"/>
      <c r="P3222" s="27"/>
      <c r="Q3222" s="28"/>
      <c r="R3222" s="28"/>
    </row>
    <row r="3223" spans="1:18" ht="14.5" x14ac:dyDescent="0.35">
      <c r="A3223" s="25"/>
      <c r="B3223" s="25"/>
      <c r="C3223" s="25"/>
      <c r="D3223" s="25"/>
      <c r="E3223" s="25"/>
      <c r="F3223" s="25"/>
      <c r="G3223" s="25"/>
      <c r="H3223" s="25"/>
      <c r="I3223" s="25"/>
      <c r="J3223" s="25"/>
      <c r="K3223" s="25"/>
      <c r="L3223" s="25"/>
      <c r="M3223" s="25"/>
      <c r="N3223" s="26"/>
      <c r="O3223" s="27"/>
      <c r="P3223" s="27"/>
      <c r="Q3223" s="28"/>
      <c r="R3223" s="28"/>
    </row>
    <row r="3224" spans="1:18" ht="14.5" x14ac:dyDescent="0.35">
      <c r="A3224" s="25"/>
      <c r="B3224" s="25"/>
      <c r="C3224" s="25"/>
      <c r="D3224" s="25"/>
      <c r="E3224" s="25"/>
      <c r="F3224" s="25"/>
      <c r="G3224" s="25"/>
      <c r="H3224" s="25"/>
      <c r="I3224" s="25"/>
      <c r="J3224" s="25"/>
      <c r="K3224" s="25"/>
      <c r="L3224" s="25"/>
      <c r="M3224" s="25"/>
      <c r="N3224" s="26"/>
      <c r="O3224" s="27"/>
      <c r="P3224" s="27"/>
      <c r="Q3224" s="28"/>
      <c r="R3224" s="28"/>
    </row>
    <row r="3225" spans="1:18" ht="14.5" x14ac:dyDescent="0.35">
      <c r="A3225" s="25"/>
      <c r="B3225" s="25"/>
      <c r="C3225" s="25"/>
      <c r="D3225" s="25"/>
      <c r="E3225" s="25"/>
      <c r="F3225" s="25"/>
      <c r="G3225" s="25"/>
      <c r="H3225" s="25"/>
      <c r="I3225" s="25"/>
      <c r="J3225" s="25"/>
      <c r="K3225" s="25"/>
      <c r="L3225" s="25"/>
      <c r="M3225" s="25"/>
      <c r="N3225" s="26"/>
      <c r="O3225" s="27"/>
      <c r="P3225" s="27"/>
      <c r="Q3225" s="28"/>
      <c r="R3225" s="28"/>
    </row>
    <row r="3226" spans="1:18" ht="14.5" x14ac:dyDescent="0.35">
      <c r="A3226" s="25"/>
      <c r="B3226" s="25"/>
      <c r="C3226" s="25"/>
      <c r="D3226" s="25"/>
      <c r="E3226" s="25"/>
      <c r="F3226" s="25"/>
      <c r="G3226" s="25"/>
      <c r="H3226" s="25"/>
      <c r="I3226" s="25"/>
      <c r="J3226" s="25"/>
      <c r="K3226" s="25"/>
      <c r="L3226" s="25"/>
      <c r="M3226" s="25"/>
      <c r="N3226" s="26"/>
      <c r="O3226" s="27"/>
      <c r="P3226" s="27"/>
      <c r="Q3226" s="28"/>
      <c r="R3226" s="28"/>
    </row>
    <row r="3227" spans="1:18" ht="14.5" x14ac:dyDescent="0.35">
      <c r="A3227" s="25"/>
      <c r="B3227" s="25"/>
      <c r="C3227" s="25"/>
      <c r="D3227" s="25"/>
      <c r="E3227" s="25"/>
      <c r="F3227" s="25"/>
      <c r="G3227" s="25"/>
      <c r="H3227" s="25"/>
      <c r="I3227" s="25"/>
      <c r="J3227" s="25"/>
      <c r="K3227" s="25"/>
      <c r="L3227" s="25"/>
      <c r="M3227" s="25"/>
      <c r="N3227" s="26"/>
      <c r="O3227" s="27"/>
      <c r="P3227" s="27"/>
      <c r="Q3227" s="28"/>
      <c r="R3227" s="28"/>
    </row>
    <row r="3228" spans="1:18" ht="14.5" x14ac:dyDescent="0.35">
      <c r="A3228" s="25"/>
      <c r="B3228" s="25"/>
      <c r="C3228" s="25"/>
      <c r="D3228" s="25"/>
      <c r="E3228" s="25"/>
      <c r="F3228" s="25"/>
      <c r="G3228" s="25"/>
      <c r="H3228" s="25"/>
      <c r="I3228" s="25"/>
      <c r="J3228" s="25"/>
      <c r="K3228" s="25"/>
      <c r="L3228" s="25"/>
      <c r="M3228" s="25"/>
      <c r="N3228" s="26"/>
      <c r="O3228" s="27"/>
      <c r="P3228" s="27"/>
      <c r="Q3228" s="28"/>
      <c r="R3228" s="28"/>
    </row>
    <row r="3229" spans="1:18" ht="14.5" x14ac:dyDescent="0.35">
      <c r="A3229" s="25"/>
      <c r="B3229" s="25"/>
      <c r="C3229" s="25"/>
      <c r="D3229" s="25"/>
      <c r="E3229" s="25"/>
      <c r="F3229" s="25"/>
      <c r="G3229" s="25"/>
      <c r="H3229" s="25"/>
      <c r="I3229" s="25"/>
      <c r="J3229" s="25"/>
      <c r="K3229" s="25"/>
      <c r="L3229" s="25"/>
      <c r="M3229" s="25"/>
      <c r="N3229" s="26"/>
      <c r="O3229" s="27"/>
      <c r="P3229" s="27"/>
      <c r="Q3229" s="28"/>
      <c r="R3229" s="28"/>
    </row>
    <row r="3230" spans="1:18" ht="14.5" x14ac:dyDescent="0.35">
      <c r="A3230" s="25"/>
      <c r="B3230" s="25"/>
      <c r="C3230" s="25"/>
      <c r="D3230" s="25"/>
      <c r="E3230" s="25"/>
      <c r="F3230" s="25"/>
      <c r="G3230" s="25"/>
      <c r="H3230" s="25"/>
      <c r="I3230" s="25"/>
      <c r="J3230" s="25"/>
      <c r="K3230" s="25"/>
      <c r="L3230" s="25"/>
      <c r="M3230" s="25"/>
      <c r="N3230" s="26"/>
      <c r="O3230" s="27"/>
      <c r="P3230" s="27"/>
      <c r="Q3230" s="28"/>
      <c r="R3230" s="28"/>
    </row>
    <row r="3231" spans="1:18" ht="14.5" x14ac:dyDescent="0.35">
      <c r="A3231" s="25"/>
      <c r="B3231" s="25"/>
      <c r="C3231" s="25"/>
      <c r="D3231" s="25"/>
      <c r="E3231" s="25"/>
      <c r="F3231" s="25"/>
      <c r="G3231" s="25"/>
      <c r="H3231" s="25"/>
      <c r="I3231" s="25"/>
      <c r="J3231" s="25"/>
      <c r="K3231" s="25"/>
      <c r="L3231" s="25"/>
      <c r="M3231" s="25"/>
      <c r="N3231" s="26"/>
      <c r="O3231" s="27"/>
      <c r="P3231" s="27"/>
      <c r="Q3231" s="28"/>
      <c r="R3231" s="28"/>
    </row>
    <row r="3232" spans="1:18" ht="14.5" x14ac:dyDescent="0.35">
      <c r="A3232" s="25"/>
      <c r="B3232" s="25"/>
      <c r="C3232" s="25"/>
      <c r="D3232" s="25"/>
      <c r="E3232" s="25"/>
      <c r="F3232" s="25"/>
      <c r="G3232" s="25"/>
      <c r="H3232" s="25"/>
      <c r="I3232" s="25"/>
      <c r="J3232" s="25"/>
      <c r="K3232" s="25"/>
      <c r="L3232" s="25"/>
      <c r="M3232" s="25"/>
      <c r="N3232" s="26"/>
      <c r="O3232" s="27"/>
      <c r="P3232" s="27"/>
      <c r="Q3232" s="28"/>
      <c r="R3232" s="28"/>
    </row>
    <row r="3233" spans="1:18" ht="14.5" x14ac:dyDescent="0.35">
      <c r="A3233" s="25"/>
      <c r="B3233" s="25"/>
      <c r="C3233" s="25"/>
      <c r="D3233" s="25"/>
      <c r="E3233" s="25"/>
      <c r="F3233" s="25"/>
      <c r="G3233" s="25"/>
      <c r="H3233" s="25"/>
      <c r="I3233" s="25"/>
      <c r="J3233" s="25"/>
      <c r="K3233" s="25"/>
      <c r="L3233" s="25"/>
      <c r="M3233" s="25"/>
      <c r="N3233" s="26"/>
      <c r="O3233" s="27"/>
      <c r="P3233" s="27"/>
      <c r="Q3233" s="28"/>
      <c r="R3233" s="28"/>
    </row>
    <row r="3234" spans="1:18" ht="14.5" x14ac:dyDescent="0.35">
      <c r="A3234" s="25"/>
      <c r="B3234" s="25"/>
      <c r="C3234" s="25"/>
      <c r="D3234" s="25"/>
      <c r="E3234" s="25"/>
      <c r="F3234" s="25"/>
      <c r="G3234" s="25"/>
      <c r="H3234" s="25"/>
      <c r="I3234" s="25"/>
      <c r="J3234" s="25"/>
      <c r="K3234" s="25"/>
      <c r="L3234" s="25"/>
      <c r="M3234" s="25"/>
      <c r="N3234" s="26"/>
      <c r="O3234" s="27"/>
      <c r="P3234" s="27"/>
      <c r="Q3234" s="28"/>
      <c r="R3234" s="28"/>
    </row>
    <row r="3235" spans="1:18" ht="14.5" x14ac:dyDescent="0.35">
      <c r="A3235" s="25"/>
      <c r="B3235" s="25"/>
      <c r="C3235" s="25"/>
      <c r="D3235" s="25"/>
      <c r="E3235" s="25"/>
      <c r="F3235" s="25"/>
      <c r="G3235" s="25"/>
      <c r="H3235" s="25"/>
      <c r="I3235" s="25"/>
      <c r="J3235" s="25"/>
      <c r="K3235" s="25"/>
      <c r="L3235" s="25"/>
      <c r="M3235" s="25"/>
      <c r="N3235" s="26"/>
      <c r="O3235" s="27"/>
      <c r="P3235" s="27"/>
      <c r="Q3235" s="28"/>
      <c r="R3235" s="28"/>
    </row>
    <row r="3236" spans="1:18" ht="14.5" x14ac:dyDescent="0.35">
      <c r="A3236" s="25"/>
      <c r="B3236" s="25"/>
      <c r="C3236" s="25"/>
      <c r="D3236" s="25"/>
      <c r="E3236" s="25"/>
      <c r="F3236" s="25"/>
      <c r="G3236" s="25"/>
      <c r="H3236" s="25"/>
      <c r="I3236" s="25"/>
      <c r="J3236" s="25"/>
      <c r="K3236" s="25"/>
      <c r="L3236" s="25"/>
      <c r="M3236" s="25"/>
      <c r="N3236" s="26"/>
      <c r="O3236" s="27"/>
      <c r="P3236" s="27"/>
      <c r="Q3236" s="28"/>
      <c r="R3236" s="28"/>
    </row>
    <row r="3237" spans="1:18" ht="14.5" x14ac:dyDescent="0.35">
      <c r="A3237" s="25"/>
      <c r="B3237" s="25"/>
      <c r="C3237" s="25"/>
      <c r="D3237" s="25"/>
      <c r="E3237" s="25"/>
      <c r="F3237" s="25"/>
      <c r="G3237" s="25"/>
      <c r="H3237" s="25"/>
      <c r="I3237" s="25"/>
      <c r="J3237" s="25"/>
      <c r="K3237" s="25"/>
      <c r="L3237" s="25"/>
      <c r="M3237" s="25"/>
      <c r="N3237" s="26"/>
      <c r="O3237" s="27"/>
      <c r="P3237" s="27"/>
      <c r="Q3237" s="28"/>
      <c r="R3237" s="28"/>
    </row>
    <row r="3238" spans="1:18" ht="14.5" x14ac:dyDescent="0.35">
      <c r="A3238" s="25"/>
      <c r="B3238" s="25"/>
      <c r="C3238" s="25"/>
      <c r="D3238" s="25"/>
      <c r="E3238" s="25"/>
      <c r="F3238" s="25"/>
      <c r="G3238" s="25"/>
      <c r="H3238" s="25"/>
      <c r="I3238" s="25"/>
      <c r="J3238" s="25"/>
      <c r="K3238" s="25"/>
      <c r="L3238" s="25"/>
      <c r="M3238" s="25"/>
      <c r="N3238" s="26"/>
      <c r="O3238" s="27"/>
      <c r="P3238" s="27"/>
      <c r="Q3238" s="28"/>
      <c r="R3238" s="28"/>
    </row>
    <row r="3239" spans="1:18" ht="14.5" x14ac:dyDescent="0.35">
      <c r="A3239" s="25"/>
      <c r="B3239" s="25"/>
      <c r="C3239" s="25"/>
      <c r="D3239" s="25"/>
      <c r="E3239" s="25"/>
      <c r="F3239" s="25"/>
      <c r="G3239" s="25"/>
      <c r="H3239" s="25"/>
      <c r="I3239" s="25"/>
      <c r="J3239" s="25"/>
      <c r="K3239" s="25"/>
      <c r="L3239" s="25"/>
      <c r="M3239" s="25"/>
      <c r="N3239" s="26"/>
      <c r="O3239" s="27"/>
      <c r="P3239" s="27"/>
      <c r="Q3239" s="28"/>
      <c r="R3239" s="28"/>
    </row>
    <row r="3240" spans="1:18" ht="14.5" x14ac:dyDescent="0.35">
      <c r="A3240" s="25"/>
      <c r="B3240" s="25"/>
      <c r="C3240" s="25"/>
      <c r="D3240" s="25"/>
      <c r="E3240" s="25"/>
      <c r="F3240" s="25"/>
      <c r="G3240" s="25"/>
      <c r="H3240" s="25"/>
      <c r="I3240" s="25"/>
      <c r="J3240" s="25"/>
      <c r="K3240" s="25"/>
      <c r="L3240" s="25"/>
      <c r="M3240" s="25"/>
      <c r="N3240" s="26"/>
      <c r="O3240" s="27"/>
      <c r="P3240" s="27"/>
      <c r="Q3240" s="28"/>
      <c r="R3240" s="28"/>
    </row>
    <row r="3241" spans="1:18" ht="14.5" x14ac:dyDescent="0.35">
      <c r="A3241" s="25"/>
      <c r="B3241" s="25"/>
      <c r="C3241" s="25"/>
      <c r="D3241" s="25"/>
      <c r="E3241" s="25"/>
      <c r="F3241" s="25"/>
      <c r="G3241" s="25"/>
      <c r="H3241" s="25"/>
      <c r="I3241" s="25"/>
      <c r="J3241" s="25"/>
      <c r="K3241" s="25"/>
      <c r="L3241" s="25"/>
      <c r="M3241" s="25"/>
      <c r="N3241" s="26"/>
      <c r="O3241" s="27"/>
      <c r="P3241" s="27"/>
      <c r="Q3241" s="28"/>
      <c r="R3241" s="28"/>
    </row>
    <row r="3242" spans="1:18" ht="14.5" x14ac:dyDescent="0.35">
      <c r="A3242" s="25"/>
      <c r="B3242" s="25"/>
      <c r="C3242" s="25"/>
      <c r="D3242" s="25"/>
      <c r="E3242" s="25"/>
      <c r="F3242" s="25"/>
      <c r="G3242" s="25"/>
      <c r="H3242" s="25"/>
      <c r="I3242" s="25"/>
      <c r="J3242" s="25"/>
      <c r="K3242" s="25"/>
      <c r="L3242" s="25"/>
      <c r="M3242" s="25"/>
      <c r="N3242" s="26"/>
      <c r="O3242" s="27"/>
      <c r="P3242" s="27"/>
      <c r="Q3242" s="28"/>
      <c r="R3242" s="28"/>
    </row>
    <row r="3243" spans="1:18" ht="14.5" x14ac:dyDescent="0.35">
      <c r="A3243" s="25"/>
      <c r="B3243" s="25"/>
      <c r="C3243" s="25"/>
      <c r="D3243" s="25"/>
      <c r="E3243" s="25"/>
      <c r="F3243" s="25"/>
      <c r="G3243" s="25"/>
      <c r="H3243" s="25"/>
      <c r="I3243" s="25"/>
      <c r="J3243" s="25"/>
      <c r="K3243" s="25"/>
      <c r="L3243" s="25"/>
      <c r="M3243" s="25"/>
      <c r="N3243" s="26"/>
      <c r="O3243" s="27"/>
      <c r="P3243" s="27"/>
      <c r="Q3243" s="28"/>
      <c r="R3243" s="28"/>
    </row>
    <row r="3244" spans="1:18" ht="14.5" x14ac:dyDescent="0.35">
      <c r="A3244" s="25"/>
      <c r="B3244" s="25"/>
      <c r="C3244" s="25"/>
      <c r="D3244" s="25"/>
      <c r="E3244" s="25"/>
      <c r="F3244" s="25"/>
      <c r="G3244" s="25"/>
      <c r="H3244" s="25"/>
      <c r="I3244" s="25"/>
      <c r="J3244" s="25"/>
      <c r="K3244" s="25"/>
      <c r="L3244" s="25"/>
      <c r="M3244" s="25"/>
      <c r="N3244" s="26"/>
      <c r="O3244" s="27"/>
      <c r="P3244" s="27"/>
      <c r="Q3244" s="28"/>
      <c r="R3244" s="28"/>
    </row>
    <row r="3245" spans="1:18" ht="14.5" x14ac:dyDescent="0.35">
      <c r="A3245" s="25"/>
      <c r="B3245" s="25"/>
      <c r="C3245" s="25"/>
      <c r="D3245" s="25"/>
      <c r="E3245" s="25"/>
      <c r="F3245" s="25"/>
      <c r="G3245" s="25"/>
      <c r="H3245" s="25"/>
      <c r="I3245" s="25"/>
      <c r="J3245" s="25"/>
      <c r="K3245" s="25"/>
      <c r="L3245" s="25"/>
      <c r="M3245" s="25"/>
      <c r="N3245" s="26"/>
      <c r="O3245" s="27"/>
      <c r="P3245" s="27"/>
      <c r="Q3245" s="28"/>
      <c r="R3245" s="28"/>
    </row>
    <row r="3246" spans="1:18" ht="14.5" x14ac:dyDescent="0.35">
      <c r="A3246" s="25"/>
      <c r="B3246" s="25"/>
      <c r="C3246" s="25"/>
      <c r="D3246" s="25"/>
      <c r="E3246" s="25"/>
      <c r="F3246" s="25"/>
      <c r="G3246" s="25"/>
      <c r="H3246" s="25"/>
      <c r="I3246" s="25"/>
      <c r="J3246" s="25"/>
      <c r="K3246" s="25"/>
      <c r="L3246" s="25"/>
      <c r="M3246" s="25"/>
      <c r="N3246" s="26"/>
      <c r="O3246" s="27"/>
      <c r="P3246" s="27"/>
      <c r="Q3246" s="28"/>
      <c r="R3246" s="28"/>
    </row>
    <row r="3247" spans="1:18" ht="14.5" x14ac:dyDescent="0.35">
      <c r="A3247" s="25"/>
      <c r="B3247" s="25"/>
      <c r="C3247" s="25"/>
      <c r="D3247" s="25"/>
      <c r="E3247" s="25"/>
      <c r="F3247" s="25"/>
      <c r="G3247" s="25"/>
      <c r="H3247" s="25"/>
      <c r="I3247" s="25"/>
      <c r="J3247" s="25"/>
      <c r="K3247" s="25"/>
      <c r="L3247" s="25"/>
      <c r="M3247" s="25"/>
      <c r="N3247" s="26"/>
      <c r="O3247" s="27"/>
      <c r="P3247" s="27"/>
      <c r="Q3247" s="28"/>
      <c r="R3247" s="28"/>
    </row>
    <row r="3248" spans="1:18" ht="14.5" x14ac:dyDescent="0.35">
      <c r="A3248" s="25"/>
      <c r="B3248" s="25"/>
      <c r="C3248" s="25"/>
      <c r="D3248" s="25"/>
      <c r="E3248" s="25"/>
      <c r="F3248" s="25"/>
      <c r="G3248" s="25"/>
      <c r="H3248" s="25"/>
      <c r="I3248" s="25"/>
      <c r="J3248" s="25"/>
      <c r="K3248" s="25"/>
      <c r="L3248" s="25"/>
      <c r="M3248" s="25"/>
      <c r="N3248" s="26"/>
      <c r="O3248" s="27"/>
      <c r="P3248" s="27"/>
      <c r="Q3248" s="28"/>
      <c r="R3248" s="28"/>
    </row>
    <row r="3249" spans="1:18" ht="14.5" x14ac:dyDescent="0.35">
      <c r="A3249" s="25"/>
      <c r="B3249" s="25"/>
      <c r="C3249" s="25"/>
      <c r="D3249" s="25"/>
      <c r="E3249" s="25"/>
      <c r="F3249" s="25"/>
      <c r="G3249" s="25"/>
      <c r="H3249" s="25"/>
      <c r="I3249" s="25"/>
      <c r="J3249" s="25"/>
      <c r="K3249" s="25"/>
      <c r="L3249" s="25"/>
      <c r="M3249" s="25"/>
      <c r="N3249" s="26"/>
      <c r="O3249" s="27"/>
      <c r="P3249" s="27"/>
      <c r="Q3249" s="28"/>
      <c r="R3249" s="28"/>
    </row>
    <row r="3250" spans="1:18" ht="14.5" x14ac:dyDescent="0.35">
      <c r="A3250" s="25"/>
      <c r="B3250" s="25"/>
      <c r="C3250" s="25"/>
      <c r="D3250" s="25"/>
      <c r="E3250" s="25"/>
      <c r="F3250" s="25"/>
      <c r="G3250" s="25"/>
      <c r="H3250" s="25"/>
      <c r="I3250" s="25"/>
      <c r="J3250" s="25"/>
      <c r="K3250" s="25"/>
      <c r="L3250" s="25"/>
      <c r="M3250" s="25"/>
      <c r="N3250" s="26"/>
      <c r="O3250" s="27"/>
      <c r="P3250" s="27"/>
      <c r="Q3250" s="28"/>
      <c r="R3250" s="28"/>
    </row>
    <row r="3251" spans="1:18" ht="14.5" x14ac:dyDescent="0.35">
      <c r="A3251" s="25"/>
      <c r="B3251" s="25"/>
      <c r="C3251" s="25"/>
      <c r="D3251" s="25"/>
      <c r="E3251" s="25"/>
      <c r="F3251" s="25"/>
      <c r="G3251" s="25"/>
      <c r="H3251" s="25"/>
      <c r="I3251" s="25"/>
      <c r="J3251" s="25"/>
      <c r="K3251" s="25"/>
      <c r="L3251" s="25"/>
      <c r="M3251" s="25"/>
      <c r="N3251" s="26"/>
      <c r="O3251" s="27"/>
      <c r="P3251" s="27"/>
      <c r="Q3251" s="28"/>
      <c r="R3251" s="28"/>
    </row>
    <row r="3252" spans="1:18" ht="14.5" x14ac:dyDescent="0.35">
      <c r="A3252" s="25"/>
      <c r="B3252" s="25"/>
      <c r="C3252" s="25"/>
      <c r="D3252" s="25"/>
      <c r="E3252" s="25"/>
      <c r="F3252" s="25"/>
      <c r="G3252" s="25"/>
      <c r="H3252" s="25"/>
      <c r="I3252" s="25"/>
      <c r="J3252" s="25"/>
      <c r="K3252" s="25"/>
      <c r="L3252" s="25"/>
      <c r="M3252" s="25"/>
      <c r="N3252" s="26"/>
      <c r="O3252" s="27"/>
      <c r="P3252" s="27"/>
      <c r="Q3252" s="28"/>
      <c r="R3252" s="28"/>
    </row>
    <row r="3253" spans="1:18" ht="14.5" x14ac:dyDescent="0.35">
      <c r="A3253" s="25"/>
      <c r="B3253" s="25"/>
      <c r="C3253" s="25"/>
      <c r="D3253" s="25"/>
      <c r="E3253" s="25"/>
      <c r="F3253" s="25"/>
      <c r="G3253" s="25"/>
      <c r="H3253" s="25"/>
      <c r="I3253" s="25"/>
      <c r="J3253" s="25"/>
      <c r="K3253" s="25"/>
      <c r="L3253" s="25"/>
      <c r="M3253" s="25"/>
      <c r="N3253" s="26"/>
      <c r="O3253" s="27"/>
      <c r="P3253" s="27"/>
      <c r="Q3253" s="28"/>
      <c r="R3253" s="28"/>
    </row>
    <row r="3254" spans="1:18" ht="14.5" x14ac:dyDescent="0.35">
      <c r="A3254" s="25"/>
      <c r="B3254" s="25"/>
      <c r="C3254" s="25"/>
      <c r="D3254" s="25"/>
      <c r="E3254" s="25"/>
      <c r="F3254" s="25"/>
      <c r="G3254" s="25"/>
      <c r="H3254" s="25"/>
      <c r="I3254" s="25"/>
      <c r="J3254" s="25"/>
      <c r="K3254" s="25"/>
      <c r="L3254" s="25"/>
      <c r="M3254" s="25"/>
      <c r="N3254" s="26"/>
      <c r="O3254" s="27"/>
      <c r="P3254" s="27"/>
      <c r="Q3254" s="28"/>
      <c r="R3254" s="28"/>
    </row>
    <row r="3255" spans="1:18" ht="14.5" x14ac:dyDescent="0.35">
      <c r="A3255" s="25"/>
      <c r="B3255" s="25"/>
      <c r="C3255" s="25"/>
      <c r="D3255" s="25"/>
      <c r="E3255" s="25"/>
      <c r="F3255" s="25"/>
      <c r="G3255" s="25"/>
      <c r="H3255" s="25"/>
      <c r="I3255" s="25"/>
      <c r="J3255" s="25"/>
      <c r="K3255" s="25"/>
      <c r="L3255" s="25"/>
      <c r="M3255" s="25"/>
      <c r="N3255" s="26"/>
      <c r="O3255" s="27"/>
      <c r="P3255" s="27"/>
      <c r="Q3255" s="28"/>
      <c r="R3255" s="28"/>
    </row>
    <row r="3256" spans="1:18" ht="14.5" x14ac:dyDescent="0.35">
      <c r="A3256" s="25"/>
      <c r="B3256" s="25"/>
      <c r="C3256" s="25"/>
      <c r="D3256" s="25"/>
      <c r="E3256" s="25"/>
      <c r="F3256" s="25"/>
      <c r="G3256" s="25"/>
      <c r="H3256" s="25"/>
      <c r="I3256" s="25"/>
      <c r="J3256" s="25"/>
      <c r="K3256" s="25"/>
      <c r="L3256" s="25"/>
      <c r="M3256" s="25"/>
      <c r="N3256" s="26"/>
      <c r="O3256" s="27"/>
      <c r="P3256" s="27"/>
      <c r="Q3256" s="28"/>
      <c r="R3256" s="28"/>
    </row>
    <row r="3257" spans="1:18" ht="14.5" x14ac:dyDescent="0.35">
      <c r="A3257" s="25"/>
      <c r="B3257" s="25"/>
      <c r="C3257" s="25"/>
      <c r="D3257" s="25"/>
      <c r="E3257" s="25"/>
      <c r="F3257" s="25"/>
      <c r="G3257" s="25"/>
      <c r="H3257" s="25"/>
      <c r="I3257" s="25"/>
      <c r="J3257" s="25"/>
      <c r="K3257" s="25"/>
      <c r="L3257" s="25"/>
      <c r="M3257" s="25"/>
      <c r="N3257" s="26"/>
      <c r="O3257" s="27"/>
      <c r="P3257" s="27"/>
      <c r="Q3257" s="28"/>
      <c r="R3257" s="28"/>
    </row>
    <row r="3258" spans="1:18" ht="14.5" x14ac:dyDescent="0.35">
      <c r="A3258" s="25"/>
      <c r="B3258" s="25"/>
      <c r="C3258" s="25"/>
      <c r="D3258" s="25"/>
      <c r="E3258" s="25"/>
      <c r="F3258" s="25"/>
      <c r="G3258" s="25"/>
      <c r="H3258" s="25"/>
      <c r="I3258" s="25"/>
      <c r="J3258" s="25"/>
      <c r="K3258" s="25"/>
      <c r="L3258" s="25"/>
      <c r="M3258" s="25"/>
      <c r="N3258" s="26"/>
      <c r="O3258" s="27"/>
      <c r="P3258" s="27"/>
      <c r="Q3258" s="28"/>
      <c r="R3258" s="28"/>
    </row>
    <row r="3259" spans="1:18" ht="14.5" x14ac:dyDescent="0.35">
      <c r="A3259" s="25"/>
      <c r="B3259" s="25"/>
      <c r="C3259" s="25"/>
      <c r="D3259" s="25"/>
      <c r="E3259" s="25"/>
      <c r="F3259" s="25"/>
      <c r="G3259" s="25"/>
      <c r="H3259" s="25"/>
      <c r="I3259" s="25"/>
      <c r="J3259" s="25"/>
      <c r="K3259" s="25"/>
      <c r="L3259" s="25"/>
      <c r="M3259" s="25"/>
      <c r="N3259" s="26"/>
      <c r="O3259" s="27"/>
      <c r="P3259" s="27"/>
      <c r="Q3259" s="28"/>
      <c r="R3259" s="28"/>
    </row>
    <row r="3260" spans="1:18" ht="14.5" x14ac:dyDescent="0.35">
      <c r="A3260" s="25"/>
      <c r="B3260" s="25"/>
      <c r="C3260" s="25"/>
      <c r="D3260" s="25"/>
      <c r="E3260" s="25"/>
      <c r="F3260" s="25"/>
      <c r="G3260" s="25"/>
      <c r="H3260" s="25"/>
      <c r="I3260" s="25"/>
      <c r="J3260" s="25"/>
      <c r="K3260" s="25"/>
      <c r="L3260" s="25"/>
      <c r="M3260" s="25"/>
      <c r="N3260" s="26"/>
      <c r="O3260" s="27"/>
      <c r="P3260" s="27"/>
      <c r="Q3260" s="28"/>
      <c r="R3260" s="28"/>
    </row>
    <row r="3261" spans="1:18" ht="14.5" x14ac:dyDescent="0.35">
      <c r="A3261" s="25"/>
      <c r="B3261" s="25"/>
      <c r="C3261" s="25"/>
      <c r="D3261" s="25"/>
      <c r="E3261" s="25"/>
      <c r="F3261" s="25"/>
      <c r="G3261" s="25"/>
      <c r="H3261" s="25"/>
      <c r="I3261" s="25"/>
      <c r="J3261" s="25"/>
      <c r="K3261" s="25"/>
      <c r="L3261" s="25"/>
      <c r="M3261" s="25"/>
      <c r="N3261" s="26"/>
      <c r="O3261" s="27"/>
      <c r="P3261" s="27"/>
      <c r="Q3261" s="28"/>
      <c r="R3261" s="28"/>
    </row>
    <row r="3262" spans="1:18" ht="14.5" x14ac:dyDescent="0.35">
      <c r="A3262" s="25"/>
      <c r="B3262" s="25"/>
      <c r="C3262" s="25"/>
      <c r="D3262" s="25"/>
      <c r="E3262" s="25"/>
      <c r="F3262" s="25"/>
      <c r="G3262" s="25"/>
      <c r="H3262" s="25"/>
      <c r="I3262" s="25"/>
      <c r="J3262" s="25"/>
      <c r="K3262" s="25"/>
      <c r="L3262" s="25"/>
      <c r="M3262" s="25"/>
      <c r="N3262" s="26"/>
      <c r="O3262" s="27"/>
      <c r="P3262" s="27"/>
      <c r="Q3262" s="28"/>
      <c r="R3262" s="28"/>
    </row>
    <row r="3263" spans="1:18" ht="14.5" x14ac:dyDescent="0.35">
      <c r="A3263" s="25"/>
      <c r="B3263" s="25"/>
      <c r="C3263" s="25"/>
      <c r="D3263" s="25"/>
      <c r="E3263" s="25"/>
      <c r="F3263" s="25"/>
      <c r="G3263" s="25"/>
      <c r="H3263" s="25"/>
      <c r="I3263" s="25"/>
      <c r="J3263" s="25"/>
      <c r="K3263" s="25"/>
      <c r="L3263" s="25"/>
      <c r="M3263" s="25"/>
      <c r="N3263" s="26"/>
      <c r="O3263" s="27"/>
      <c r="P3263" s="27"/>
      <c r="Q3263" s="28"/>
      <c r="R3263" s="28"/>
    </row>
    <row r="3264" spans="1:18" ht="14.5" x14ac:dyDescent="0.35">
      <c r="A3264" s="25"/>
      <c r="B3264" s="25"/>
      <c r="C3264" s="25"/>
      <c r="D3264" s="25"/>
      <c r="E3264" s="25"/>
      <c r="F3264" s="25"/>
      <c r="G3264" s="25"/>
      <c r="H3264" s="25"/>
      <c r="I3264" s="25"/>
      <c r="J3264" s="25"/>
      <c r="K3264" s="25"/>
      <c r="L3264" s="25"/>
      <c r="M3264" s="25"/>
      <c r="N3264" s="26"/>
      <c r="O3264" s="27"/>
      <c r="P3264" s="27"/>
      <c r="Q3264" s="28"/>
      <c r="R3264" s="28"/>
    </row>
    <row r="3265" spans="1:18" ht="14.5" x14ac:dyDescent="0.35">
      <c r="A3265" s="25"/>
      <c r="B3265" s="25"/>
      <c r="C3265" s="25"/>
      <c r="D3265" s="25"/>
      <c r="E3265" s="25"/>
      <c r="F3265" s="25"/>
      <c r="G3265" s="25"/>
      <c r="H3265" s="25"/>
      <c r="I3265" s="25"/>
      <c r="J3265" s="25"/>
      <c r="K3265" s="25"/>
      <c r="L3265" s="25"/>
      <c r="M3265" s="25"/>
      <c r="N3265" s="26"/>
      <c r="O3265" s="27"/>
      <c r="P3265" s="27"/>
      <c r="Q3265" s="28"/>
      <c r="R3265" s="28"/>
    </row>
    <row r="3266" spans="1:18" ht="14.5" x14ac:dyDescent="0.35">
      <c r="A3266" s="25"/>
      <c r="B3266" s="25"/>
      <c r="C3266" s="25"/>
      <c r="D3266" s="25"/>
      <c r="E3266" s="25"/>
      <c r="F3266" s="25"/>
      <c r="G3266" s="25"/>
      <c r="H3266" s="25"/>
      <c r="I3266" s="25"/>
      <c r="J3266" s="25"/>
      <c r="K3266" s="25"/>
      <c r="L3266" s="25"/>
      <c r="M3266" s="25"/>
      <c r="N3266" s="26"/>
      <c r="O3266" s="27"/>
      <c r="P3266" s="27"/>
      <c r="Q3266" s="28"/>
      <c r="R3266" s="28"/>
    </row>
    <row r="3267" spans="1:18" ht="14.5" x14ac:dyDescent="0.35">
      <c r="A3267" s="25"/>
      <c r="B3267" s="25"/>
      <c r="C3267" s="25"/>
      <c r="D3267" s="25"/>
      <c r="E3267" s="25"/>
      <c r="F3267" s="25"/>
      <c r="G3267" s="25"/>
      <c r="H3267" s="25"/>
      <c r="I3267" s="25"/>
      <c r="J3267" s="25"/>
      <c r="K3267" s="25"/>
      <c r="L3267" s="25"/>
      <c r="M3267" s="25"/>
      <c r="N3267" s="26"/>
      <c r="O3267" s="27"/>
      <c r="P3267" s="27"/>
      <c r="Q3267" s="28"/>
      <c r="R3267" s="28"/>
    </row>
    <row r="3268" spans="1:18" ht="14.5" x14ac:dyDescent="0.35">
      <c r="A3268" s="25"/>
      <c r="B3268" s="25"/>
      <c r="C3268" s="25"/>
      <c r="D3268" s="25"/>
      <c r="E3268" s="25"/>
      <c r="F3268" s="25"/>
      <c r="G3268" s="25"/>
      <c r="H3268" s="25"/>
      <c r="I3268" s="25"/>
      <c r="J3268" s="25"/>
      <c r="K3268" s="25"/>
      <c r="L3268" s="25"/>
      <c r="M3268" s="25"/>
      <c r="N3268" s="26"/>
      <c r="O3268" s="27"/>
      <c r="P3268" s="27"/>
      <c r="Q3268" s="28"/>
      <c r="R3268" s="28"/>
    </row>
    <row r="3269" spans="1:18" ht="14.5" x14ac:dyDescent="0.35">
      <c r="A3269" s="25"/>
      <c r="B3269" s="25"/>
      <c r="C3269" s="25"/>
      <c r="D3269" s="25"/>
      <c r="E3269" s="25"/>
      <c r="F3269" s="25"/>
      <c r="G3269" s="25"/>
      <c r="H3269" s="25"/>
      <c r="I3269" s="25"/>
      <c r="J3269" s="25"/>
      <c r="K3269" s="25"/>
      <c r="L3269" s="25"/>
      <c r="M3269" s="25"/>
      <c r="N3269" s="26"/>
      <c r="O3269" s="27"/>
      <c r="P3269" s="27"/>
      <c r="Q3269" s="28"/>
      <c r="R3269" s="28"/>
    </row>
    <row r="3270" spans="1:18" ht="14.5" x14ac:dyDescent="0.35">
      <c r="A3270" s="25"/>
      <c r="B3270" s="25"/>
      <c r="C3270" s="25"/>
      <c r="D3270" s="25"/>
      <c r="E3270" s="25"/>
      <c r="F3270" s="25"/>
      <c r="G3270" s="25"/>
      <c r="H3270" s="25"/>
      <c r="I3270" s="25"/>
      <c r="J3270" s="25"/>
      <c r="K3270" s="25"/>
      <c r="L3270" s="25"/>
      <c r="M3270" s="25"/>
      <c r="N3270" s="26"/>
      <c r="O3270" s="27"/>
      <c r="P3270" s="27"/>
      <c r="Q3270" s="28"/>
      <c r="R3270" s="28"/>
    </row>
    <row r="3271" spans="1:18" ht="14.5" x14ac:dyDescent="0.35">
      <c r="A3271" s="25"/>
      <c r="B3271" s="25"/>
      <c r="C3271" s="25"/>
      <c r="D3271" s="25"/>
      <c r="E3271" s="25"/>
      <c r="F3271" s="25"/>
      <c r="G3271" s="25"/>
      <c r="H3271" s="25"/>
      <c r="I3271" s="25"/>
      <c r="J3271" s="25"/>
      <c r="K3271" s="25"/>
      <c r="L3271" s="25"/>
      <c r="M3271" s="25"/>
      <c r="N3271" s="26"/>
      <c r="O3271" s="27"/>
      <c r="P3271" s="27"/>
      <c r="Q3271" s="28"/>
      <c r="R3271" s="28"/>
    </row>
    <row r="3272" spans="1:18" ht="14.5" x14ac:dyDescent="0.35">
      <c r="A3272" s="25"/>
      <c r="B3272" s="25"/>
      <c r="C3272" s="25"/>
      <c r="D3272" s="25"/>
      <c r="E3272" s="25"/>
      <c r="F3272" s="25"/>
      <c r="G3272" s="25"/>
      <c r="H3272" s="25"/>
      <c r="I3272" s="25"/>
      <c r="J3272" s="25"/>
      <c r="K3272" s="25"/>
      <c r="L3272" s="25"/>
      <c r="M3272" s="25"/>
      <c r="N3272" s="26"/>
      <c r="O3272" s="27"/>
      <c r="P3272" s="27"/>
      <c r="Q3272" s="28"/>
      <c r="R3272" s="28"/>
    </row>
    <row r="3273" spans="1:18" ht="14.5" x14ac:dyDescent="0.35">
      <c r="A3273" s="25"/>
      <c r="B3273" s="25"/>
      <c r="C3273" s="25"/>
      <c r="D3273" s="25"/>
      <c r="E3273" s="25"/>
      <c r="F3273" s="25"/>
      <c r="G3273" s="25"/>
      <c r="H3273" s="25"/>
      <c r="I3273" s="25"/>
      <c r="J3273" s="25"/>
      <c r="K3273" s="25"/>
      <c r="L3273" s="25"/>
      <c r="M3273" s="25"/>
      <c r="N3273" s="26"/>
      <c r="O3273" s="27"/>
      <c r="P3273" s="27"/>
      <c r="Q3273" s="28"/>
      <c r="R3273" s="28"/>
    </row>
    <row r="3274" spans="1:18" ht="14.5" x14ac:dyDescent="0.35">
      <c r="A3274" s="25"/>
      <c r="B3274" s="25"/>
      <c r="C3274" s="25"/>
      <c r="D3274" s="25"/>
      <c r="E3274" s="25"/>
      <c r="F3274" s="25"/>
      <c r="G3274" s="25"/>
      <c r="H3274" s="25"/>
      <c r="I3274" s="25"/>
      <c r="J3274" s="25"/>
      <c r="K3274" s="25"/>
      <c r="L3274" s="25"/>
      <c r="M3274" s="25"/>
      <c r="N3274" s="26"/>
      <c r="O3274" s="27"/>
      <c r="P3274" s="27"/>
      <c r="Q3274" s="28"/>
      <c r="R3274" s="28"/>
    </row>
    <row r="3275" spans="1:18" ht="14.5" x14ac:dyDescent="0.35">
      <c r="A3275" s="25"/>
      <c r="B3275" s="25"/>
      <c r="C3275" s="25"/>
      <c r="D3275" s="25"/>
      <c r="E3275" s="25"/>
      <c r="F3275" s="25"/>
      <c r="G3275" s="25"/>
      <c r="H3275" s="25"/>
      <c r="I3275" s="25"/>
      <c r="J3275" s="25"/>
      <c r="K3275" s="25"/>
      <c r="L3275" s="25"/>
      <c r="M3275" s="25"/>
      <c r="N3275" s="26"/>
      <c r="O3275" s="27"/>
      <c r="P3275" s="27"/>
      <c r="Q3275" s="28"/>
      <c r="R3275" s="28"/>
    </row>
    <row r="3276" spans="1:18" ht="14.5" x14ac:dyDescent="0.35">
      <c r="A3276" s="25"/>
      <c r="B3276" s="25"/>
      <c r="C3276" s="25"/>
      <c r="D3276" s="25"/>
      <c r="E3276" s="25"/>
      <c r="F3276" s="25"/>
      <c r="G3276" s="25"/>
      <c r="H3276" s="25"/>
      <c r="I3276" s="25"/>
      <c r="J3276" s="25"/>
      <c r="K3276" s="25"/>
      <c r="L3276" s="25"/>
      <c r="M3276" s="25"/>
      <c r="N3276" s="26"/>
      <c r="O3276" s="27"/>
      <c r="P3276" s="27"/>
      <c r="Q3276" s="28"/>
      <c r="R3276" s="28"/>
    </row>
    <row r="3277" spans="1:18" ht="14.5" x14ac:dyDescent="0.35">
      <c r="A3277" s="25"/>
      <c r="B3277" s="25"/>
      <c r="C3277" s="25"/>
      <c r="D3277" s="25"/>
      <c r="E3277" s="25"/>
      <c r="F3277" s="25"/>
      <c r="G3277" s="25"/>
      <c r="H3277" s="25"/>
      <c r="I3277" s="25"/>
      <c r="J3277" s="25"/>
      <c r="K3277" s="25"/>
      <c r="L3277" s="25"/>
      <c r="M3277" s="25"/>
      <c r="N3277" s="26"/>
      <c r="O3277" s="27"/>
      <c r="P3277" s="27"/>
      <c r="Q3277" s="28"/>
      <c r="R3277" s="28"/>
    </row>
    <row r="3278" spans="1:18" ht="14.5" x14ac:dyDescent="0.35">
      <c r="A3278" s="25"/>
      <c r="B3278" s="25"/>
      <c r="C3278" s="25"/>
      <c r="D3278" s="25"/>
      <c r="E3278" s="25"/>
      <c r="F3278" s="25"/>
      <c r="G3278" s="25"/>
      <c r="H3278" s="25"/>
      <c r="I3278" s="25"/>
      <c r="J3278" s="25"/>
      <c r="K3278" s="25"/>
      <c r="L3278" s="25"/>
      <c r="M3278" s="25"/>
      <c r="N3278" s="26"/>
      <c r="O3278" s="27"/>
      <c r="P3278" s="27"/>
      <c r="Q3278" s="28"/>
      <c r="R3278" s="28"/>
    </row>
    <row r="3279" spans="1:18" ht="14.5" x14ac:dyDescent="0.35">
      <c r="A3279" s="25"/>
      <c r="B3279" s="25"/>
      <c r="C3279" s="25"/>
      <c r="D3279" s="25"/>
      <c r="E3279" s="25"/>
      <c r="F3279" s="25"/>
      <c r="G3279" s="25"/>
      <c r="H3279" s="25"/>
      <c r="I3279" s="25"/>
      <c r="J3279" s="25"/>
      <c r="K3279" s="25"/>
      <c r="L3279" s="25"/>
      <c r="M3279" s="25"/>
      <c r="N3279" s="26"/>
      <c r="O3279" s="27"/>
      <c r="P3279" s="27"/>
      <c r="Q3279" s="28"/>
      <c r="R3279" s="28"/>
    </row>
    <row r="3280" spans="1:18" ht="14.5" x14ac:dyDescent="0.35">
      <c r="A3280" s="25"/>
      <c r="B3280" s="25"/>
      <c r="C3280" s="25"/>
      <c r="D3280" s="25"/>
      <c r="E3280" s="25"/>
      <c r="F3280" s="25"/>
      <c r="G3280" s="25"/>
      <c r="H3280" s="25"/>
      <c r="I3280" s="25"/>
      <c r="J3280" s="25"/>
      <c r="K3280" s="25"/>
      <c r="L3280" s="25"/>
      <c r="M3280" s="25"/>
      <c r="N3280" s="26"/>
      <c r="O3280" s="27"/>
      <c r="P3280" s="27"/>
      <c r="Q3280" s="28"/>
      <c r="R3280" s="28"/>
    </row>
    <row r="3281" spans="1:18" ht="14.5" x14ac:dyDescent="0.35">
      <c r="A3281" s="25"/>
      <c r="B3281" s="25"/>
      <c r="C3281" s="25"/>
      <c r="D3281" s="25"/>
      <c r="E3281" s="25"/>
      <c r="F3281" s="25"/>
      <c r="G3281" s="25"/>
      <c r="H3281" s="25"/>
      <c r="I3281" s="25"/>
      <c r="J3281" s="25"/>
      <c r="K3281" s="25"/>
      <c r="L3281" s="25"/>
      <c r="M3281" s="25"/>
      <c r="N3281" s="26"/>
      <c r="O3281" s="27"/>
      <c r="P3281" s="27"/>
      <c r="Q3281" s="28"/>
      <c r="R3281" s="28"/>
    </row>
    <row r="3282" spans="1:18" ht="14.5" x14ac:dyDescent="0.35">
      <c r="A3282" s="25"/>
      <c r="B3282" s="25"/>
      <c r="C3282" s="25"/>
      <c r="D3282" s="25"/>
      <c r="E3282" s="25"/>
      <c r="F3282" s="25"/>
      <c r="G3282" s="25"/>
      <c r="H3282" s="25"/>
      <c r="I3282" s="25"/>
      <c r="J3282" s="25"/>
      <c r="K3282" s="25"/>
      <c r="L3282" s="25"/>
      <c r="M3282" s="25"/>
      <c r="N3282" s="26"/>
      <c r="O3282" s="27"/>
      <c r="P3282" s="27"/>
      <c r="Q3282" s="28"/>
      <c r="R3282" s="28"/>
    </row>
    <row r="3283" spans="1:18" ht="14.5" x14ac:dyDescent="0.35">
      <c r="A3283" s="25"/>
      <c r="B3283" s="25"/>
      <c r="C3283" s="25"/>
      <c r="D3283" s="25"/>
      <c r="E3283" s="25"/>
      <c r="F3283" s="25"/>
      <c r="G3283" s="25"/>
      <c r="H3283" s="25"/>
      <c r="I3283" s="25"/>
      <c r="J3283" s="25"/>
      <c r="K3283" s="25"/>
      <c r="L3283" s="25"/>
      <c r="M3283" s="25"/>
      <c r="N3283" s="26"/>
      <c r="O3283" s="27"/>
      <c r="P3283" s="27"/>
      <c r="Q3283" s="28"/>
      <c r="R3283" s="28"/>
    </row>
    <row r="3284" spans="1:18" ht="14.5" x14ac:dyDescent="0.35">
      <c r="A3284" s="25"/>
      <c r="B3284" s="25"/>
      <c r="C3284" s="25"/>
      <c r="D3284" s="25"/>
      <c r="E3284" s="25"/>
      <c r="F3284" s="25"/>
      <c r="G3284" s="25"/>
      <c r="H3284" s="25"/>
      <c r="I3284" s="25"/>
      <c r="J3284" s="25"/>
      <c r="K3284" s="25"/>
      <c r="L3284" s="25"/>
      <c r="M3284" s="25"/>
      <c r="N3284" s="26"/>
      <c r="O3284" s="27"/>
      <c r="P3284" s="27"/>
      <c r="Q3284" s="28"/>
      <c r="R3284" s="28"/>
    </row>
    <row r="3285" spans="1:18" ht="14.5" x14ac:dyDescent="0.35">
      <c r="A3285" s="25"/>
      <c r="B3285" s="25"/>
      <c r="C3285" s="25"/>
      <c r="D3285" s="25"/>
      <c r="E3285" s="25"/>
      <c r="F3285" s="25"/>
      <c r="G3285" s="25"/>
      <c r="H3285" s="25"/>
      <c r="I3285" s="25"/>
      <c r="J3285" s="25"/>
      <c r="K3285" s="25"/>
      <c r="L3285" s="25"/>
      <c r="M3285" s="25"/>
      <c r="N3285" s="26"/>
      <c r="O3285" s="27"/>
      <c r="P3285" s="27"/>
      <c r="Q3285" s="28"/>
      <c r="R3285" s="28"/>
    </row>
    <row r="3286" spans="1:18" ht="14.5" x14ac:dyDescent="0.35">
      <c r="A3286" s="25"/>
      <c r="B3286" s="25"/>
      <c r="C3286" s="25"/>
      <c r="D3286" s="25"/>
      <c r="E3286" s="25"/>
      <c r="F3286" s="25"/>
      <c r="G3286" s="25"/>
      <c r="H3286" s="25"/>
      <c r="I3286" s="25"/>
      <c r="J3286" s="25"/>
      <c r="K3286" s="25"/>
      <c r="L3286" s="25"/>
      <c r="M3286" s="25"/>
      <c r="N3286" s="26"/>
      <c r="O3286" s="27"/>
      <c r="P3286" s="27"/>
      <c r="Q3286" s="28"/>
      <c r="R3286" s="28"/>
    </row>
    <row r="3287" spans="1:18" ht="14.5" x14ac:dyDescent="0.35">
      <c r="A3287" s="25"/>
      <c r="B3287" s="25"/>
      <c r="C3287" s="25"/>
      <c r="D3287" s="25"/>
      <c r="E3287" s="25"/>
      <c r="F3287" s="25"/>
      <c r="G3287" s="25"/>
      <c r="H3287" s="25"/>
      <c r="I3287" s="25"/>
      <c r="J3287" s="25"/>
      <c r="K3287" s="25"/>
      <c r="L3287" s="25"/>
      <c r="M3287" s="25"/>
      <c r="N3287" s="26"/>
      <c r="O3287" s="27"/>
      <c r="P3287" s="27"/>
      <c r="Q3287" s="28"/>
      <c r="R3287" s="28"/>
    </row>
    <row r="3288" spans="1:18" ht="14.5" x14ac:dyDescent="0.35">
      <c r="A3288" s="25"/>
      <c r="B3288" s="25"/>
      <c r="C3288" s="25"/>
      <c r="D3288" s="25"/>
      <c r="E3288" s="25"/>
      <c r="F3288" s="25"/>
      <c r="G3288" s="25"/>
      <c r="H3288" s="25"/>
      <c r="I3288" s="25"/>
      <c r="J3288" s="25"/>
      <c r="K3288" s="25"/>
      <c r="L3288" s="25"/>
      <c r="M3288" s="25"/>
      <c r="N3288" s="26"/>
      <c r="O3288" s="27"/>
      <c r="P3288" s="27"/>
      <c r="Q3288" s="28"/>
      <c r="R3288" s="28"/>
    </row>
    <row r="3289" spans="1:18" ht="14.5" x14ac:dyDescent="0.35">
      <c r="A3289" s="25"/>
      <c r="B3289" s="25"/>
      <c r="C3289" s="25"/>
      <c r="D3289" s="25"/>
      <c r="E3289" s="25"/>
      <c r="F3289" s="25"/>
      <c r="G3289" s="25"/>
      <c r="H3289" s="25"/>
      <c r="I3289" s="25"/>
      <c r="J3289" s="25"/>
      <c r="K3289" s="25"/>
      <c r="L3289" s="25"/>
      <c r="M3289" s="25"/>
      <c r="N3289" s="26"/>
      <c r="O3289" s="27"/>
      <c r="P3289" s="27"/>
      <c r="Q3289" s="28"/>
      <c r="R3289" s="28"/>
    </row>
    <row r="3290" spans="1:18" ht="14.5" x14ac:dyDescent="0.35">
      <c r="A3290" s="25"/>
      <c r="B3290" s="25"/>
      <c r="C3290" s="25"/>
      <c r="D3290" s="25"/>
      <c r="E3290" s="25"/>
      <c r="F3290" s="25"/>
      <c r="G3290" s="25"/>
      <c r="H3290" s="25"/>
      <c r="I3290" s="25"/>
      <c r="J3290" s="25"/>
      <c r="K3290" s="25"/>
      <c r="L3290" s="25"/>
      <c r="M3290" s="25"/>
      <c r="N3290" s="26"/>
      <c r="O3290" s="27"/>
      <c r="P3290" s="27"/>
      <c r="Q3290" s="28"/>
      <c r="R3290" s="28"/>
    </row>
    <row r="3291" spans="1:18" ht="14.5" x14ac:dyDescent="0.35">
      <c r="A3291" s="25"/>
      <c r="B3291" s="25"/>
      <c r="C3291" s="25"/>
      <c r="D3291" s="25"/>
      <c r="E3291" s="25"/>
      <c r="F3291" s="25"/>
      <c r="G3291" s="25"/>
      <c r="H3291" s="25"/>
      <c r="I3291" s="25"/>
      <c r="J3291" s="25"/>
      <c r="K3291" s="25"/>
      <c r="L3291" s="25"/>
      <c r="M3291" s="25"/>
      <c r="N3291" s="26"/>
      <c r="O3291" s="27"/>
      <c r="P3291" s="27"/>
      <c r="Q3291" s="28"/>
      <c r="R3291" s="28"/>
    </row>
    <row r="3292" spans="1:18" ht="14.5" x14ac:dyDescent="0.35">
      <c r="A3292" s="25"/>
      <c r="B3292" s="25"/>
      <c r="C3292" s="25"/>
      <c r="D3292" s="25"/>
      <c r="E3292" s="25"/>
      <c r="F3292" s="25"/>
      <c r="G3292" s="25"/>
      <c r="H3292" s="25"/>
      <c r="I3292" s="25"/>
      <c r="J3292" s="25"/>
      <c r="K3292" s="25"/>
      <c r="L3292" s="25"/>
      <c r="M3292" s="25"/>
      <c r="N3292" s="26"/>
      <c r="O3292" s="27"/>
      <c r="P3292" s="27"/>
      <c r="Q3292" s="28"/>
      <c r="R3292" s="28"/>
    </row>
    <row r="3293" spans="1:18" ht="14.5" x14ac:dyDescent="0.35">
      <c r="A3293" s="25"/>
      <c r="B3293" s="25"/>
      <c r="C3293" s="25"/>
      <c r="D3293" s="25"/>
      <c r="E3293" s="25"/>
      <c r="F3293" s="25"/>
      <c r="G3293" s="25"/>
      <c r="H3293" s="25"/>
      <c r="I3293" s="25"/>
      <c r="J3293" s="25"/>
      <c r="K3293" s="25"/>
      <c r="L3293" s="25"/>
      <c r="M3293" s="25"/>
      <c r="N3293" s="26"/>
      <c r="O3293" s="27"/>
      <c r="P3293" s="27"/>
      <c r="Q3293" s="28"/>
      <c r="R3293" s="28"/>
    </row>
    <row r="3294" spans="1:18" ht="14.5" x14ac:dyDescent="0.35">
      <c r="A3294" s="25"/>
      <c r="B3294" s="25"/>
      <c r="C3294" s="25"/>
      <c r="D3294" s="25"/>
      <c r="E3294" s="25"/>
      <c r="F3294" s="25"/>
      <c r="G3294" s="25"/>
      <c r="H3294" s="25"/>
      <c r="I3294" s="25"/>
      <c r="J3294" s="25"/>
      <c r="K3294" s="25"/>
      <c r="L3294" s="25"/>
      <c r="M3294" s="25"/>
      <c r="N3294" s="26"/>
      <c r="O3294" s="27"/>
      <c r="P3294" s="27"/>
      <c r="Q3294" s="28"/>
      <c r="R3294" s="28"/>
    </row>
    <row r="3295" spans="1:18" ht="14.5" x14ac:dyDescent="0.35">
      <c r="A3295" s="25"/>
      <c r="B3295" s="25"/>
      <c r="C3295" s="25"/>
      <c r="D3295" s="25"/>
      <c r="E3295" s="25"/>
      <c r="F3295" s="25"/>
      <c r="G3295" s="25"/>
      <c r="H3295" s="25"/>
      <c r="I3295" s="25"/>
      <c r="J3295" s="25"/>
      <c r="K3295" s="25"/>
      <c r="L3295" s="25"/>
      <c r="M3295" s="25"/>
      <c r="N3295" s="26"/>
      <c r="O3295" s="27"/>
      <c r="P3295" s="27"/>
      <c r="Q3295" s="28"/>
      <c r="R3295" s="28"/>
    </row>
    <row r="3296" spans="1:18" ht="14.5" x14ac:dyDescent="0.35">
      <c r="A3296" s="25"/>
      <c r="B3296" s="25"/>
      <c r="C3296" s="25"/>
      <c r="D3296" s="25"/>
      <c r="E3296" s="25"/>
      <c r="F3296" s="25"/>
      <c r="G3296" s="25"/>
      <c r="H3296" s="25"/>
      <c r="I3296" s="25"/>
      <c r="J3296" s="25"/>
      <c r="K3296" s="25"/>
      <c r="L3296" s="25"/>
      <c r="M3296" s="25"/>
      <c r="N3296" s="26"/>
      <c r="O3296" s="27"/>
      <c r="P3296" s="27"/>
      <c r="Q3296" s="28"/>
      <c r="R3296" s="28"/>
    </row>
    <row r="3297" spans="1:18" ht="14.5" x14ac:dyDescent="0.35">
      <c r="A3297" s="25"/>
      <c r="B3297" s="25"/>
      <c r="C3297" s="25"/>
      <c r="D3297" s="25"/>
      <c r="E3297" s="25"/>
      <c r="F3297" s="25"/>
      <c r="G3297" s="25"/>
      <c r="H3297" s="25"/>
      <c r="I3297" s="25"/>
      <c r="J3297" s="25"/>
      <c r="K3297" s="25"/>
      <c r="L3297" s="25"/>
      <c r="M3297" s="25"/>
      <c r="N3297" s="26"/>
      <c r="O3297" s="27"/>
      <c r="P3297" s="27"/>
      <c r="Q3297" s="28"/>
      <c r="R3297" s="28"/>
    </row>
    <row r="3298" spans="1:18" ht="14.5" x14ac:dyDescent="0.35">
      <c r="A3298" s="25"/>
      <c r="B3298" s="25"/>
      <c r="C3298" s="25"/>
      <c r="D3298" s="25"/>
      <c r="E3298" s="25"/>
      <c r="F3298" s="25"/>
      <c r="G3298" s="25"/>
      <c r="H3298" s="25"/>
      <c r="I3298" s="25"/>
      <c r="J3298" s="25"/>
      <c r="K3298" s="25"/>
      <c r="L3298" s="25"/>
      <c r="M3298" s="25"/>
      <c r="N3298" s="26"/>
      <c r="O3298" s="27"/>
      <c r="P3298" s="27"/>
      <c r="Q3298" s="28"/>
      <c r="R3298" s="28"/>
    </row>
    <row r="3299" spans="1:18" ht="14.5" x14ac:dyDescent="0.35">
      <c r="A3299" s="25"/>
      <c r="B3299" s="25"/>
      <c r="C3299" s="25"/>
      <c r="D3299" s="25"/>
      <c r="E3299" s="25"/>
      <c r="F3299" s="25"/>
      <c r="G3299" s="25"/>
      <c r="H3299" s="25"/>
      <c r="I3299" s="25"/>
      <c r="J3299" s="25"/>
      <c r="K3299" s="25"/>
      <c r="L3299" s="25"/>
      <c r="M3299" s="25"/>
      <c r="N3299" s="26"/>
      <c r="O3299" s="27"/>
      <c r="P3299" s="27"/>
      <c r="Q3299" s="28"/>
      <c r="R3299" s="28"/>
    </row>
    <row r="3300" spans="1:18" ht="14.5" x14ac:dyDescent="0.35">
      <c r="A3300" s="25"/>
      <c r="B3300" s="25"/>
      <c r="C3300" s="25"/>
      <c r="D3300" s="25"/>
      <c r="E3300" s="25"/>
      <c r="F3300" s="25"/>
      <c r="G3300" s="25"/>
      <c r="H3300" s="25"/>
      <c r="I3300" s="25"/>
      <c r="J3300" s="25"/>
      <c r="K3300" s="25"/>
      <c r="L3300" s="25"/>
      <c r="M3300" s="25"/>
      <c r="N3300" s="26"/>
      <c r="O3300" s="27"/>
      <c r="P3300" s="27"/>
      <c r="Q3300" s="28"/>
      <c r="R3300" s="28"/>
    </row>
    <row r="3301" spans="1:18" ht="14.5" x14ac:dyDescent="0.35">
      <c r="A3301" s="25"/>
      <c r="B3301" s="25"/>
      <c r="C3301" s="25"/>
      <c r="D3301" s="25"/>
      <c r="E3301" s="25"/>
      <c r="F3301" s="25"/>
      <c r="G3301" s="25"/>
      <c r="H3301" s="25"/>
      <c r="I3301" s="25"/>
      <c r="J3301" s="25"/>
      <c r="K3301" s="25"/>
      <c r="L3301" s="25"/>
      <c r="M3301" s="25"/>
      <c r="N3301" s="26"/>
      <c r="O3301" s="27"/>
      <c r="P3301" s="27"/>
      <c r="Q3301" s="28"/>
      <c r="R3301" s="28"/>
    </row>
    <row r="3302" spans="1:18" ht="14.5" x14ac:dyDescent="0.35">
      <c r="A3302" s="25"/>
      <c r="B3302" s="25"/>
      <c r="C3302" s="25"/>
      <c r="D3302" s="25"/>
      <c r="E3302" s="25"/>
      <c r="F3302" s="25"/>
      <c r="G3302" s="25"/>
      <c r="H3302" s="25"/>
      <c r="I3302" s="25"/>
      <c r="J3302" s="25"/>
      <c r="K3302" s="25"/>
      <c r="L3302" s="25"/>
      <c r="M3302" s="25"/>
      <c r="N3302" s="26"/>
      <c r="O3302" s="27"/>
      <c r="P3302" s="27"/>
      <c r="Q3302" s="28"/>
      <c r="R3302" s="28"/>
    </row>
    <row r="3303" spans="1:18" ht="14.5" x14ac:dyDescent="0.35">
      <c r="A3303" s="25"/>
      <c r="B3303" s="25"/>
      <c r="C3303" s="25"/>
      <c r="D3303" s="25"/>
      <c r="E3303" s="25"/>
      <c r="F3303" s="25"/>
      <c r="G3303" s="25"/>
      <c r="H3303" s="25"/>
      <c r="I3303" s="25"/>
      <c r="J3303" s="25"/>
      <c r="K3303" s="25"/>
      <c r="L3303" s="25"/>
      <c r="M3303" s="25"/>
      <c r="N3303" s="26"/>
      <c r="O3303" s="27"/>
      <c r="P3303" s="27"/>
      <c r="Q3303" s="28"/>
      <c r="R3303" s="28"/>
    </row>
    <row r="3304" spans="1:18" ht="14.5" x14ac:dyDescent="0.35">
      <c r="A3304" s="25"/>
      <c r="B3304" s="25"/>
      <c r="C3304" s="25"/>
      <c r="D3304" s="25"/>
      <c r="E3304" s="25"/>
      <c r="F3304" s="25"/>
      <c r="G3304" s="25"/>
      <c r="H3304" s="25"/>
      <c r="I3304" s="25"/>
      <c r="J3304" s="25"/>
      <c r="K3304" s="25"/>
      <c r="L3304" s="25"/>
      <c r="M3304" s="25"/>
      <c r="N3304" s="26"/>
      <c r="O3304" s="27"/>
      <c r="P3304" s="27"/>
      <c r="Q3304" s="28"/>
      <c r="R3304" s="28"/>
    </row>
    <row r="3305" spans="1:18" ht="14.5" x14ac:dyDescent="0.35">
      <c r="A3305" s="25"/>
      <c r="B3305" s="25"/>
      <c r="C3305" s="25"/>
      <c r="D3305" s="25"/>
      <c r="E3305" s="25"/>
      <c r="F3305" s="25"/>
      <c r="G3305" s="25"/>
      <c r="H3305" s="25"/>
      <c r="I3305" s="25"/>
      <c r="J3305" s="25"/>
      <c r="K3305" s="25"/>
      <c r="L3305" s="25"/>
      <c r="M3305" s="25"/>
      <c r="N3305" s="26"/>
      <c r="O3305" s="27"/>
      <c r="P3305" s="27"/>
      <c r="Q3305" s="28"/>
      <c r="R3305" s="28"/>
    </row>
    <row r="3306" spans="1:18" ht="14.5" x14ac:dyDescent="0.35">
      <c r="A3306" s="25"/>
      <c r="B3306" s="25"/>
      <c r="C3306" s="25"/>
      <c r="D3306" s="25"/>
      <c r="E3306" s="25"/>
      <c r="F3306" s="25"/>
      <c r="G3306" s="25"/>
      <c r="H3306" s="25"/>
      <c r="I3306" s="25"/>
      <c r="J3306" s="25"/>
      <c r="K3306" s="25"/>
      <c r="L3306" s="25"/>
      <c r="M3306" s="25"/>
      <c r="N3306" s="26"/>
      <c r="O3306" s="27"/>
      <c r="P3306" s="27"/>
      <c r="Q3306" s="28"/>
      <c r="R3306" s="28"/>
    </row>
    <row r="3307" spans="1:18" ht="14.5" x14ac:dyDescent="0.35">
      <c r="A3307" s="25"/>
      <c r="B3307" s="25"/>
      <c r="C3307" s="25"/>
      <c r="D3307" s="25"/>
      <c r="E3307" s="25"/>
      <c r="F3307" s="25"/>
      <c r="G3307" s="25"/>
      <c r="H3307" s="25"/>
      <c r="I3307" s="25"/>
      <c r="J3307" s="25"/>
      <c r="K3307" s="25"/>
      <c r="L3307" s="25"/>
      <c r="M3307" s="25"/>
      <c r="N3307" s="26"/>
      <c r="O3307" s="27"/>
      <c r="P3307" s="27"/>
      <c r="Q3307" s="28"/>
      <c r="R3307" s="28"/>
    </row>
    <row r="3308" spans="1:18" ht="14.5" x14ac:dyDescent="0.35">
      <c r="A3308" s="25"/>
      <c r="B3308" s="25"/>
      <c r="C3308" s="25"/>
      <c r="D3308" s="25"/>
      <c r="E3308" s="25"/>
      <c r="F3308" s="25"/>
      <c r="G3308" s="25"/>
      <c r="H3308" s="25"/>
      <c r="I3308" s="25"/>
      <c r="J3308" s="25"/>
      <c r="K3308" s="25"/>
      <c r="L3308" s="25"/>
      <c r="M3308" s="25"/>
      <c r="N3308" s="26"/>
      <c r="O3308" s="27"/>
      <c r="P3308" s="27"/>
      <c r="Q3308" s="28"/>
      <c r="R3308" s="28"/>
    </row>
    <row r="3309" spans="1:18" ht="14.5" x14ac:dyDescent="0.35">
      <c r="A3309" s="25"/>
      <c r="B3309" s="25"/>
      <c r="C3309" s="25"/>
      <c r="D3309" s="25"/>
      <c r="E3309" s="25"/>
      <c r="F3309" s="25"/>
      <c r="G3309" s="25"/>
      <c r="H3309" s="25"/>
      <c r="I3309" s="25"/>
      <c r="J3309" s="25"/>
      <c r="K3309" s="25"/>
      <c r="L3309" s="25"/>
      <c r="M3309" s="25"/>
      <c r="N3309" s="26"/>
      <c r="O3309" s="27"/>
      <c r="P3309" s="27"/>
      <c r="Q3309" s="28"/>
      <c r="R3309" s="28"/>
    </row>
    <row r="3310" spans="1:18" ht="14.5" x14ac:dyDescent="0.35">
      <c r="A3310" s="25"/>
      <c r="B3310" s="25"/>
      <c r="C3310" s="25"/>
      <c r="D3310" s="25"/>
      <c r="E3310" s="25"/>
      <c r="F3310" s="25"/>
      <c r="G3310" s="25"/>
      <c r="H3310" s="25"/>
      <c r="I3310" s="25"/>
      <c r="J3310" s="25"/>
      <c r="K3310" s="25"/>
      <c r="L3310" s="25"/>
      <c r="M3310" s="25"/>
      <c r="N3310" s="26"/>
      <c r="O3310" s="27"/>
      <c r="P3310" s="27"/>
      <c r="Q3310" s="28"/>
      <c r="R3310" s="28"/>
    </row>
    <row r="3311" spans="1:18" ht="14.5" x14ac:dyDescent="0.35">
      <c r="A3311" s="25"/>
      <c r="B3311" s="25"/>
      <c r="C3311" s="25"/>
      <c r="D3311" s="25"/>
      <c r="E3311" s="25"/>
      <c r="F3311" s="25"/>
      <c r="G3311" s="25"/>
      <c r="H3311" s="25"/>
      <c r="I3311" s="25"/>
      <c r="J3311" s="25"/>
      <c r="K3311" s="25"/>
      <c r="L3311" s="25"/>
      <c r="M3311" s="25"/>
      <c r="N3311" s="26"/>
      <c r="O3311" s="27"/>
      <c r="P3311" s="27"/>
      <c r="Q3311" s="28"/>
      <c r="R3311" s="28"/>
    </row>
    <row r="3312" spans="1:18" ht="14.5" x14ac:dyDescent="0.35">
      <c r="A3312" s="25"/>
      <c r="B3312" s="25"/>
      <c r="C3312" s="25"/>
      <c r="D3312" s="25"/>
      <c r="E3312" s="25"/>
      <c r="F3312" s="25"/>
      <c r="G3312" s="25"/>
      <c r="H3312" s="25"/>
      <c r="I3312" s="25"/>
      <c r="J3312" s="25"/>
      <c r="K3312" s="25"/>
      <c r="L3312" s="25"/>
      <c r="M3312" s="25"/>
      <c r="N3312" s="26"/>
      <c r="O3312" s="27"/>
      <c r="P3312" s="27"/>
      <c r="Q3312" s="28"/>
      <c r="R3312" s="28"/>
    </row>
    <row r="3313" spans="1:18" ht="14.5" x14ac:dyDescent="0.35">
      <c r="A3313" s="25"/>
      <c r="B3313" s="25"/>
      <c r="C3313" s="25"/>
      <c r="D3313" s="25"/>
      <c r="E3313" s="25"/>
      <c r="F3313" s="25"/>
      <c r="G3313" s="25"/>
      <c r="H3313" s="25"/>
      <c r="I3313" s="25"/>
      <c r="J3313" s="25"/>
      <c r="K3313" s="25"/>
      <c r="L3313" s="25"/>
      <c r="M3313" s="25"/>
      <c r="N3313" s="26"/>
      <c r="O3313" s="27"/>
      <c r="P3313" s="27"/>
      <c r="Q3313" s="28"/>
      <c r="R3313" s="28"/>
    </row>
    <row r="3314" spans="1:18" ht="14.5" x14ac:dyDescent="0.35">
      <c r="A3314" s="25"/>
      <c r="B3314" s="25"/>
      <c r="C3314" s="25"/>
      <c r="D3314" s="25"/>
      <c r="E3314" s="25"/>
      <c r="F3314" s="25"/>
      <c r="G3314" s="25"/>
      <c r="H3314" s="25"/>
      <c r="I3314" s="25"/>
      <c r="J3314" s="25"/>
      <c r="K3314" s="25"/>
      <c r="L3314" s="25"/>
      <c r="M3314" s="25"/>
      <c r="N3314" s="26"/>
      <c r="O3314" s="27"/>
      <c r="P3314" s="27"/>
      <c r="Q3314" s="28"/>
      <c r="R3314" s="28"/>
    </row>
    <row r="3315" spans="1:18" ht="14.5" x14ac:dyDescent="0.35">
      <c r="A3315" s="25"/>
      <c r="B3315" s="25"/>
      <c r="C3315" s="25"/>
      <c r="D3315" s="25"/>
      <c r="E3315" s="25"/>
      <c r="F3315" s="25"/>
      <c r="G3315" s="25"/>
      <c r="H3315" s="25"/>
      <c r="I3315" s="25"/>
      <c r="J3315" s="25"/>
      <c r="K3315" s="25"/>
      <c r="L3315" s="25"/>
      <c r="M3315" s="25"/>
      <c r="N3315" s="26"/>
      <c r="O3315" s="27"/>
      <c r="P3315" s="27"/>
      <c r="Q3315" s="28"/>
      <c r="R3315" s="28"/>
    </row>
    <row r="3316" spans="1:18" ht="14.5" x14ac:dyDescent="0.35">
      <c r="A3316" s="25"/>
      <c r="B3316" s="25"/>
      <c r="C3316" s="25"/>
      <c r="D3316" s="25"/>
      <c r="E3316" s="25"/>
      <c r="F3316" s="25"/>
      <c r="G3316" s="25"/>
      <c r="H3316" s="25"/>
      <c r="I3316" s="25"/>
      <c r="J3316" s="25"/>
      <c r="K3316" s="25"/>
      <c r="L3316" s="25"/>
      <c r="M3316" s="25"/>
      <c r="N3316" s="26"/>
      <c r="O3316" s="27"/>
      <c r="P3316" s="27"/>
      <c r="Q3316" s="28"/>
      <c r="R3316" s="28"/>
    </row>
    <row r="3317" spans="1:18" ht="14.5" x14ac:dyDescent="0.35">
      <c r="A3317" s="25"/>
      <c r="B3317" s="25"/>
      <c r="C3317" s="25"/>
      <c r="D3317" s="25"/>
      <c r="E3317" s="25"/>
      <c r="F3317" s="25"/>
      <c r="G3317" s="25"/>
      <c r="H3317" s="25"/>
      <c r="I3317" s="25"/>
      <c r="J3317" s="25"/>
      <c r="K3317" s="25"/>
      <c r="L3317" s="25"/>
      <c r="M3317" s="25"/>
      <c r="N3317" s="26"/>
      <c r="O3317" s="27"/>
      <c r="P3317" s="27"/>
      <c r="Q3317" s="28"/>
      <c r="R3317" s="28"/>
    </row>
    <row r="3318" spans="1:18" ht="14.5" x14ac:dyDescent="0.35">
      <c r="A3318" s="25"/>
      <c r="B3318" s="25"/>
      <c r="C3318" s="25"/>
      <c r="D3318" s="25"/>
      <c r="E3318" s="25"/>
      <c r="F3318" s="25"/>
      <c r="G3318" s="25"/>
      <c r="H3318" s="25"/>
      <c r="I3318" s="25"/>
      <c r="J3318" s="25"/>
      <c r="K3318" s="25"/>
      <c r="L3318" s="25"/>
      <c r="M3318" s="25"/>
      <c r="N3318" s="26"/>
      <c r="O3318" s="27"/>
      <c r="P3318" s="27"/>
      <c r="Q3318" s="28"/>
      <c r="R3318" s="28"/>
    </row>
    <row r="3319" spans="1:18" ht="14.5" x14ac:dyDescent="0.35">
      <c r="A3319" s="25"/>
      <c r="B3319" s="25"/>
      <c r="C3319" s="25"/>
      <c r="D3319" s="25"/>
      <c r="E3319" s="25"/>
      <c r="F3319" s="25"/>
      <c r="G3319" s="25"/>
      <c r="H3319" s="25"/>
      <c r="I3319" s="25"/>
      <c r="J3319" s="25"/>
      <c r="K3319" s="25"/>
      <c r="L3319" s="25"/>
      <c r="M3319" s="25"/>
      <c r="N3319" s="26"/>
      <c r="O3319" s="27"/>
      <c r="P3319" s="27"/>
      <c r="Q3319" s="28"/>
      <c r="R3319" s="28"/>
    </row>
    <row r="3320" spans="1:18" ht="14.5" x14ac:dyDescent="0.35">
      <c r="A3320" s="25"/>
      <c r="B3320" s="25"/>
      <c r="C3320" s="25"/>
      <c r="D3320" s="25"/>
      <c r="E3320" s="25"/>
      <c r="F3320" s="25"/>
      <c r="G3320" s="25"/>
      <c r="H3320" s="25"/>
      <c r="I3320" s="25"/>
      <c r="J3320" s="25"/>
      <c r="K3320" s="25"/>
      <c r="L3320" s="25"/>
      <c r="M3320" s="25"/>
      <c r="N3320" s="26"/>
      <c r="O3320" s="27"/>
      <c r="P3320" s="27"/>
      <c r="Q3320" s="28"/>
      <c r="R3320" s="28"/>
    </row>
    <row r="3321" spans="1:18" ht="14.5" x14ac:dyDescent="0.35">
      <c r="A3321" s="25"/>
      <c r="B3321" s="25"/>
      <c r="C3321" s="25"/>
      <c r="D3321" s="25"/>
      <c r="E3321" s="25"/>
      <c r="F3321" s="25"/>
      <c r="G3321" s="25"/>
      <c r="H3321" s="25"/>
      <c r="I3321" s="25"/>
      <c r="J3321" s="25"/>
      <c r="K3321" s="25"/>
      <c r="L3321" s="25"/>
      <c r="M3321" s="25"/>
      <c r="N3321" s="26"/>
      <c r="O3321" s="27"/>
      <c r="P3321" s="27"/>
      <c r="Q3321" s="28"/>
      <c r="R3321" s="28"/>
    </row>
    <row r="3322" spans="1:18" ht="14.5" x14ac:dyDescent="0.35">
      <c r="A3322" s="25"/>
      <c r="B3322" s="25"/>
      <c r="C3322" s="25"/>
      <c r="D3322" s="25"/>
      <c r="E3322" s="25"/>
      <c r="F3322" s="25"/>
      <c r="G3322" s="25"/>
      <c r="H3322" s="25"/>
      <c r="I3322" s="25"/>
      <c r="J3322" s="25"/>
      <c r="K3322" s="25"/>
      <c r="L3322" s="25"/>
      <c r="M3322" s="25"/>
      <c r="N3322" s="26"/>
      <c r="O3322" s="27"/>
      <c r="P3322" s="27"/>
      <c r="Q3322" s="28"/>
      <c r="R3322" s="28"/>
    </row>
    <row r="3323" spans="1:18" ht="14.5" x14ac:dyDescent="0.35">
      <c r="A3323" s="25"/>
      <c r="B3323" s="25"/>
      <c r="C3323" s="25"/>
      <c r="D3323" s="25"/>
      <c r="E3323" s="25"/>
      <c r="F3323" s="25"/>
      <c r="G3323" s="25"/>
      <c r="H3323" s="25"/>
      <c r="I3323" s="25"/>
      <c r="J3323" s="25"/>
      <c r="K3323" s="25"/>
      <c r="L3323" s="25"/>
      <c r="M3323" s="25"/>
      <c r="N3323" s="26"/>
      <c r="O3323" s="27"/>
      <c r="P3323" s="27"/>
      <c r="Q3323" s="28"/>
      <c r="R3323" s="28"/>
    </row>
    <row r="3324" spans="1:18" ht="14.5" x14ac:dyDescent="0.35">
      <c r="A3324" s="25"/>
      <c r="B3324" s="25"/>
      <c r="C3324" s="25"/>
      <c r="D3324" s="25"/>
      <c r="E3324" s="25"/>
      <c r="F3324" s="25"/>
      <c r="G3324" s="25"/>
      <c r="H3324" s="25"/>
      <c r="I3324" s="25"/>
      <c r="J3324" s="25"/>
      <c r="K3324" s="25"/>
      <c r="L3324" s="25"/>
      <c r="M3324" s="25"/>
      <c r="N3324" s="26"/>
      <c r="O3324" s="27"/>
      <c r="P3324" s="27"/>
      <c r="Q3324" s="28"/>
      <c r="R3324" s="28"/>
    </row>
    <row r="3325" spans="1:18" ht="14.5" x14ac:dyDescent="0.35">
      <c r="A3325" s="25"/>
      <c r="B3325" s="25"/>
      <c r="C3325" s="25"/>
      <c r="D3325" s="25"/>
      <c r="E3325" s="25"/>
      <c r="F3325" s="25"/>
      <c r="G3325" s="25"/>
      <c r="H3325" s="25"/>
      <c r="I3325" s="25"/>
      <c r="J3325" s="25"/>
      <c r="K3325" s="25"/>
      <c r="L3325" s="25"/>
      <c r="M3325" s="25"/>
      <c r="N3325" s="26"/>
      <c r="O3325" s="27"/>
      <c r="P3325" s="27"/>
      <c r="Q3325" s="28"/>
      <c r="R3325" s="28"/>
    </row>
    <row r="3326" spans="1:18" ht="14.5" x14ac:dyDescent="0.35">
      <c r="A3326" s="25"/>
      <c r="B3326" s="25"/>
      <c r="C3326" s="25"/>
      <c r="D3326" s="25"/>
      <c r="E3326" s="25"/>
      <c r="F3326" s="25"/>
      <c r="G3326" s="25"/>
      <c r="H3326" s="25"/>
      <c r="I3326" s="25"/>
      <c r="J3326" s="25"/>
      <c r="K3326" s="25"/>
      <c r="L3326" s="25"/>
      <c r="M3326" s="25"/>
      <c r="N3326" s="26"/>
      <c r="O3326" s="27"/>
      <c r="P3326" s="27"/>
      <c r="Q3326" s="28"/>
      <c r="R3326" s="28"/>
    </row>
    <row r="3327" spans="1:18" ht="14.5" x14ac:dyDescent="0.35">
      <c r="A3327" s="25"/>
      <c r="B3327" s="25"/>
      <c r="C3327" s="25"/>
      <c r="D3327" s="25"/>
      <c r="E3327" s="25"/>
      <c r="F3327" s="25"/>
      <c r="G3327" s="25"/>
      <c r="H3327" s="25"/>
      <c r="I3327" s="25"/>
      <c r="J3327" s="25"/>
      <c r="K3327" s="25"/>
      <c r="L3327" s="25"/>
      <c r="M3327" s="25"/>
      <c r="N3327" s="26"/>
      <c r="O3327" s="27"/>
      <c r="P3327" s="27"/>
      <c r="Q3327" s="28"/>
      <c r="R3327" s="28"/>
    </row>
    <row r="3328" spans="1:18" ht="14.5" x14ac:dyDescent="0.35">
      <c r="A3328" s="25"/>
      <c r="B3328" s="25"/>
      <c r="C3328" s="25"/>
      <c r="D3328" s="25"/>
      <c r="E3328" s="25"/>
      <c r="F3328" s="25"/>
      <c r="G3328" s="25"/>
      <c r="H3328" s="25"/>
      <c r="I3328" s="25"/>
      <c r="J3328" s="25"/>
      <c r="K3328" s="25"/>
      <c r="L3328" s="25"/>
      <c r="M3328" s="25"/>
      <c r="N3328" s="26"/>
      <c r="O3328" s="27"/>
      <c r="P3328" s="27"/>
      <c r="Q3328" s="28"/>
      <c r="R3328" s="28"/>
    </row>
    <row r="3329" spans="1:18" ht="14.5" x14ac:dyDescent="0.35">
      <c r="A3329" s="25"/>
      <c r="B3329" s="25"/>
      <c r="C3329" s="25"/>
      <c r="D3329" s="25"/>
      <c r="E3329" s="25"/>
      <c r="F3329" s="25"/>
      <c r="G3329" s="25"/>
      <c r="H3329" s="25"/>
      <c r="I3329" s="25"/>
      <c r="J3329" s="25"/>
      <c r="K3329" s="25"/>
      <c r="L3329" s="25"/>
      <c r="M3329" s="25"/>
      <c r="N3329" s="26"/>
      <c r="O3329" s="27"/>
      <c r="P3329" s="27"/>
      <c r="Q3329" s="28"/>
      <c r="R3329" s="28"/>
    </row>
    <row r="3330" spans="1:18" ht="14.5" x14ac:dyDescent="0.35">
      <c r="A3330" s="25"/>
      <c r="B3330" s="25"/>
      <c r="C3330" s="25"/>
      <c r="D3330" s="25"/>
      <c r="E3330" s="25"/>
      <c r="F3330" s="25"/>
      <c r="G3330" s="25"/>
      <c r="H3330" s="25"/>
      <c r="I3330" s="25"/>
      <c r="J3330" s="25"/>
      <c r="K3330" s="25"/>
      <c r="L3330" s="25"/>
      <c r="M3330" s="25"/>
      <c r="N3330" s="26"/>
      <c r="O3330" s="27"/>
      <c r="P3330" s="27"/>
      <c r="Q3330" s="28"/>
      <c r="R3330" s="28"/>
    </row>
    <row r="3331" spans="1:18" ht="14.5" x14ac:dyDescent="0.35">
      <c r="A3331" s="25"/>
      <c r="B3331" s="25"/>
      <c r="C3331" s="25"/>
      <c r="D3331" s="25"/>
      <c r="E3331" s="25"/>
      <c r="F3331" s="25"/>
      <c r="G3331" s="25"/>
      <c r="H3331" s="25"/>
      <c r="I3331" s="25"/>
      <c r="J3331" s="25"/>
      <c r="K3331" s="25"/>
      <c r="L3331" s="25"/>
      <c r="M3331" s="25"/>
      <c r="N3331" s="26"/>
      <c r="O3331" s="27"/>
      <c r="P3331" s="27"/>
      <c r="Q3331" s="28"/>
      <c r="R3331" s="28"/>
    </row>
    <row r="3332" spans="1:18" ht="14.5" x14ac:dyDescent="0.35">
      <c r="A3332" s="25"/>
      <c r="B3332" s="25"/>
      <c r="C3332" s="25"/>
      <c r="D3332" s="25"/>
      <c r="E3332" s="25"/>
      <c r="F3332" s="25"/>
      <c r="G3332" s="25"/>
      <c r="H3332" s="25"/>
      <c r="I3332" s="25"/>
      <c r="J3332" s="25"/>
      <c r="K3332" s="25"/>
      <c r="L3332" s="25"/>
      <c r="M3332" s="25"/>
      <c r="N3332" s="26"/>
      <c r="O3332" s="27"/>
      <c r="P3332" s="27"/>
      <c r="Q3332" s="28"/>
      <c r="R3332" s="28"/>
    </row>
    <row r="3333" spans="1:18" ht="14.5" x14ac:dyDescent="0.35">
      <c r="A3333" s="25"/>
      <c r="B3333" s="25"/>
      <c r="C3333" s="25"/>
      <c r="D3333" s="25"/>
      <c r="E3333" s="25"/>
      <c r="F3333" s="25"/>
      <c r="G3333" s="25"/>
      <c r="H3333" s="25"/>
      <c r="I3333" s="25"/>
      <c r="J3333" s="25"/>
      <c r="K3333" s="25"/>
      <c r="L3333" s="25"/>
      <c r="M3333" s="25"/>
      <c r="N3333" s="26"/>
      <c r="O3333" s="27"/>
      <c r="P3333" s="27"/>
      <c r="Q3333" s="28"/>
      <c r="R3333" s="28"/>
    </row>
    <row r="3334" spans="1:18" ht="14.5" x14ac:dyDescent="0.35">
      <c r="A3334" s="25"/>
      <c r="B3334" s="25"/>
      <c r="C3334" s="25"/>
      <c r="D3334" s="25"/>
      <c r="E3334" s="25"/>
      <c r="F3334" s="25"/>
      <c r="G3334" s="25"/>
      <c r="H3334" s="25"/>
      <c r="I3334" s="25"/>
      <c r="J3334" s="25"/>
      <c r="K3334" s="25"/>
      <c r="L3334" s="25"/>
      <c r="M3334" s="25"/>
      <c r="N3334" s="26"/>
      <c r="O3334" s="27"/>
      <c r="P3334" s="27"/>
      <c r="Q3334" s="28"/>
      <c r="R3334" s="28"/>
    </row>
    <row r="3335" spans="1:18" ht="14.5" x14ac:dyDescent="0.35">
      <c r="A3335" s="25"/>
      <c r="B3335" s="25"/>
      <c r="C3335" s="25"/>
      <c r="D3335" s="25"/>
      <c r="E3335" s="25"/>
      <c r="F3335" s="25"/>
      <c r="G3335" s="25"/>
      <c r="H3335" s="25"/>
      <c r="I3335" s="25"/>
      <c r="J3335" s="25"/>
      <c r="K3335" s="25"/>
      <c r="L3335" s="25"/>
      <c r="M3335" s="25"/>
      <c r="N3335" s="26"/>
      <c r="O3335" s="27"/>
      <c r="P3335" s="27"/>
      <c r="Q3335" s="28"/>
      <c r="R3335" s="28"/>
    </row>
    <row r="3336" spans="1:18" ht="14.5" x14ac:dyDescent="0.35">
      <c r="A3336" s="25"/>
      <c r="B3336" s="25"/>
      <c r="C3336" s="25"/>
      <c r="D3336" s="25"/>
      <c r="E3336" s="25"/>
      <c r="F3336" s="25"/>
      <c r="G3336" s="25"/>
      <c r="H3336" s="25"/>
      <c r="I3336" s="25"/>
      <c r="J3336" s="25"/>
      <c r="K3336" s="25"/>
      <c r="L3336" s="25"/>
      <c r="M3336" s="25"/>
      <c r="N3336" s="26"/>
      <c r="O3336" s="27"/>
      <c r="P3336" s="27"/>
      <c r="Q3336" s="28"/>
      <c r="R3336" s="28"/>
    </row>
    <row r="3337" spans="1:18" ht="14.5" x14ac:dyDescent="0.35">
      <c r="A3337" s="25"/>
      <c r="B3337" s="25"/>
      <c r="C3337" s="25"/>
      <c r="D3337" s="25"/>
      <c r="E3337" s="25"/>
      <c r="F3337" s="25"/>
      <c r="G3337" s="25"/>
      <c r="H3337" s="25"/>
      <c r="I3337" s="25"/>
      <c r="J3337" s="25"/>
      <c r="K3337" s="25"/>
      <c r="L3337" s="25"/>
      <c r="M3337" s="25"/>
      <c r="N3337" s="26"/>
      <c r="O3337" s="27"/>
      <c r="P3337" s="27"/>
      <c r="Q3337" s="28"/>
      <c r="R3337" s="28"/>
    </row>
    <row r="3338" spans="1:18" ht="14.5" x14ac:dyDescent="0.35">
      <c r="A3338" s="25"/>
      <c r="B3338" s="25"/>
      <c r="C3338" s="25"/>
      <c r="D3338" s="25"/>
      <c r="E3338" s="25"/>
      <c r="F3338" s="25"/>
      <c r="G3338" s="25"/>
      <c r="H3338" s="25"/>
      <c r="I3338" s="25"/>
      <c r="J3338" s="25"/>
      <c r="K3338" s="25"/>
      <c r="L3338" s="25"/>
      <c r="M3338" s="25"/>
      <c r="N3338" s="26"/>
      <c r="O3338" s="27"/>
      <c r="P3338" s="27"/>
      <c r="Q3338" s="28"/>
      <c r="R3338" s="28"/>
    </row>
    <row r="3339" spans="1:18" ht="14.5" x14ac:dyDescent="0.35">
      <c r="A3339" s="25"/>
      <c r="B3339" s="25"/>
      <c r="C3339" s="25"/>
      <c r="D3339" s="25"/>
      <c r="E3339" s="25"/>
      <c r="F3339" s="25"/>
      <c r="G3339" s="25"/>
      <c r="H3339" s="25"/>
      <c r="I3339" s="25"/>
      <c r="J3339" s="25"/>
      <c r="K3339" s="25"/>
      <c r="L3339" s="25"/>
      <c r="M3339" s="25"/>
      <c r="N3339" s="26"/>
      <c r="O3339" s="27"/>
      <c r="P3339" s="27"/>
      <c r="Q3339" s="28"/>
      <c r="R3339" s="28"/>
    </row>
    <row r="3340" spans="1:18" ht="14.5" x14ac:dyDescent="0.35">
      <c r="A3340" s="25"/>
      <c r="B3340" s="25"/>
      <c r="C3340" s="25"/>
      <c r="D3340" s="25"/>
      <c r="E3340" s="25"/>
      <c r="F3340" s="25"/>
      <c r="G3340" s="25"/>
      <c r="H3340" s="25"/>
      <c r="I3340" s="25"/>
      <c r="J3340" s="25"/>
      <c r="K3340" s="25"/>
      <c r="L3340" s="25"/>
      <c r="M3340" s="25"/>
      <c r="N3340" s="26"/>
      <c r="O3340" s="27"/>
      <c r="P3340" s="27"/>
      <c r="Q3340" s="28"/>
      <c r="R3340" s="28"/>
    </row>
    <row r="3341" spans="1:18" ht="14.5" x14ac:dyDescent="0.35">
      <c r="A3341" s="25"/>
      <c r="B3341" s="25"/>
      <c r="C3341" s="25"/>
      <c r="D3341" s="25"/>
      <c r="E3341" s="25"/>
      <c r="F3341" s="25"/>
      <c r="G3341" s="25"/>
      <c r="H3341" s="25"/>
      <c r="I3341" s="25"/>
      <c r="J3341" s="25"/>
      <c r="K3341" s="25"/>
      <c r="L3341" s="25"/>
      <c r="M3341" s="25"/>
      <c r="N3341" s="26"/>
      <c r="O3341" s="27"/>
      <c r="P3341" s="27"/>
      <c r="Q3341" s="28"/>
      <c r="R3341" s="28"/>
    </row>
    <row r="3342" spans="1:18" ht="14.5" x14ac:dyDescent="0.35">
      <c r="A3342" s="25"/>
      <c r="B3342" s="25"/>
      <c r="C3342" s="25"/>
      <c r="D3342" s="25"/>
      <c r="E3342" s="25"/>
      <c r="F3342" s="25"/>
      <c r="G3342" s="25"/>
      <c r="H3342" s="25"/>
      <c r="I3342" s="25"/>
      <c r="J3342" s="25"/>
      <c r="K3342" s="25"/>
      <c r="L3342" s="25"/>
      <c r="M3342" s="25"/>
      <c r="N3342" s="26"/>
      <c r="O3342" s="27"/>
      <c r="P3342" s="27"/>
      <c r="Q3342" s="28"/>
      <c r="R3342" s="28"/>
    </row>
    <row r="3343" spans="1:18" ht="14.5" x14ac:dyDescent="0.35">
      <c r="A3343" s="25"/>
      <c r="B3343" s="25"/>
      <c r="C3343" s="25"/>
      <c r="D3343" s="25"/>
      <c r="E3343" s="25"/>
      <c r="F3343" s="25"/>
      <c r="G3343" s="25"/>
      <c r="H3343" s="25"/>
      <c r="I3343" s="25"/>
      <c r="J3343" s="25"/>
      <c r="K3343" s="25"/>
      <c r="L3343" s="25"/>
      <c r="M3343" s="25"/>
      <c r="N3343" s="26"/>
      <c r="O3343" s="27"/>
      <c r="P3343" s="27"/>
      <c r="Q3343" s="28"/>
      <c r="R3343" s="28"/>
    </row>
    <row r="3344" spans="1:18" ht="14.5" x14ac:dyDescent="0.35">
      <c r="A3344" s="25"/>
      <c r="B3344" s="25"/>
      <c r="C3344" s="25"/>
      <c r="D3344" s="25"/>
      <c r="E3344" s="25"/>
      <c r="F3344" s="25"/>
      <c r="G3344" s="25"/>
      <c r="H3344" s="25"/>
      <c r="I3344" s="25"/>
      <c r="J3344" s="25"/>
      <c r="K3344" s="25"/>
      <c r="L3344" s="25"/>
      <c r="M3344" s="25"/>
      <c r="N3344" s="26"/>
      <c r="O3344" s="27"/>
      <c r="P3344" s="27"/>
      <c r="Q3344" s="28"/>
      <c r="R3344" s="28"/>
    </row>
    <row r="3345" spans="1:18" ht="14.5" x14ac:dyDescent="0.35">
      <c r="A3345" s="25"/>
      <c r="B3345" s="25"/>
      <c r="C3345" s="25"/>
      <c r="D3345" s="25"/>
      <c r="E3345" s="25"/>
      <c r="F3345" s="25"/>
      <c r="G3345" s="25"/>
      <c r="H3345" s="25"/>
      <c r="I3345" s="25"/>
      <c r="J3345" s="25"/>
      <c r="K3345" s="25"/>
      <c r="L3345" s="25"/>
      <c r="M3345" s="25"/>
      <c r="N3345" s="26"/>
      <c r="O3345" s="27"/>
      <c r="P3345" s="27"/>
      <c r="Q3345" s="28"/>
      <c r="R3345" s="28"/>
    </row>
    <row r="3346" spans="1:18" ht="14.5" x14ac:dyDescent="0.35">
      <c r="A3346" s="25"/>
      <c r="B3346" s="25"/>
      <c r="C3346" s="25"/>
      <c r="D3346" s="25"/>
      <c r="E3346" s="25"/>
      <c r="F3346" s="25"/>
      <c r="G3346" s="25"/>
      <c r="H3346" s="25"/>
      <c r="I3346" s="25"/>
      <c r="J3346" s="25"/>
      <c r="K3346" s="25"/>
      <c r="L3346" s="25"/>
      <c r="M3346" s="25"/>
      <c r="N3346" s="26"/>
      <c r="O3346" s="27"/>
      <c r="P3346" s="27"/>
      <c r="Q3346" s="28"/>
      <c r="R3346" s="28"/>
    </row>
    <row r="3347" spans="1:18" ht="14.5" x14ac:dyDescent="0.35">
      <c r="A3347" s="25"/>
      <c r="B3347" s="25"/>
      <c r="C3347" s="25"/>
      <c r="D3347" s="25"/>
      <c r="E3347" s="25"/>
      <c r="F3347" s="25"/>
      <c r="G3347" s="25"/>
      <c r="H3347" s="25"/>
      <c r="I3347" s="25"/>
      <c r="J3347" s="25"/>
      <c r="K3347" s="25"/>
      <c r="L3347" s="25"/>
      <c r="M3347" s="25"/>
      <c r="N3347" s="26"/>
      <c r="O3347" s="27"/>
      <c r="P3347" s="27"/>
      <c r="Q3347" s="28"/>
      <c r="R3347" s="28"/>
    </row>
    <row r="3348" spans="1:18" ht="14.5" x14ac:dyDescent="0.35">
      <c r="A3348" s="25"/>
      <c r="B3348" s="25"/>
      <c r="C3348" s="25"/>
      <c r="D3348" s="25"/>
      <c r="E3348" s="25"/>
      <c r="F3348" s="25"/>
      <c r="G3348" s="25"/>
      <c r="H3348" s="25"/>
      <c r="I3348" s="25"/>
      <c r="J3348" s="25"/>
      <c r="K3348" s="25"/>
      <c r="L3348" s="25"/>
      <c r="M3348" s="25"/>
      <c r="N3348" s="26"/>
      <c r="O3348" s="27"/>
      <c r="P3348" s="27"/>
      <c r="Q3348" s="28"/>
      <c r="R3348" s="28"/>
    </row>
    <row r="3349" spans="1:18" ht="14.5" x14ac:dyDescent="0.35">
      <c r="A3349" s="25"/>
      <c r="B3349" s="25"/>
      <c r="C3349" s="25"/>
      <c r="D3349" s="25"/>
      <c r="E3349" s="25"/>
      <c r="F3349" s="25"/>
      <c r="G3349" s="25"/>
      <c r="H3349" s="25"/>
      <c r="I3349" s="25"/>
      <c r="J3349" s="25"/>
      <c r="K3349" s="25"/>
      <c r="L3349" s="25"/>
      <c r="M3349" s="25"/>
      <c r="N3349" s="26"/>
      <c r="O3349" s="27"/>
      <c r="P3349" s="27"/>
      <c r="Q3349" s="28"/>
      <c r="R3349" s="28"/>
    </row>
    <row r="3350" spans="1:18" ht="14.5" x14ac:dyDescent="0.35">
      <c r="A3350" s="25"/>
      <c r="B3350" s="25"/>
      <c r="C3350" s="25"/>
      <c r="D3350" s="25"/>
      <c r="E3350" s="25"/>
      <c r="F3350" s="25"/>
      <c r="G3350" s="25"/>
      <c r="H3350" s="25"/>
      <c r="I3350" s="25"/>
      <c r="J3350" s="25"/>
      <c r="K3350" s="25"/>
      <c r="L3350" s="25"/>
      <c r="M3350" s="25"/>
      <c r="N3350" s="26"/>
      <c r="O3350" s="27"/>
      <c r="P3350" s="27"/>
      <c r="Q3350" s="28"/>
      <c r="R3350" s="28"/>
    </row>
    <row r="3351" spans="1:18" ht="14.5" x14ac:dyDescent="0.35">
      <c r="A3351" s="25"/>
      <c r="B3351" s="25"/>
      <c r="C3351" s="25"/>
      <c r="D3351" s="25"/>
      <c r="E3351" s="25"/>
      <c r="F3351" s="25"/>
      <c r="G3351" s="25"/>
      <c r="H3351" s="25"/>
      <c r="I3351" s="25"/>
      <c r="J3351" s="25"/>
      <c r="K3351" s="25"/>
      <c r="L3351" s="25"/>
      <c r="M3351" s="25"/>
      <c r="N3351" s="26"/>
      <c r="O3351" s="27"/>
      <c r="P3351" s="27"/>
      <c r="Q3351" s="28"/>
      <c r="R3351" s="28"/>
    </row>
    <row r="3352" spans="1:18" ht="14.5" x14ac:dyDescent="0.35">
      <c r="A3352" s="25"/>
      <c r="B3352" s="25"/>
      <c r="C3352" s="25"/>
      <c r="D3352" s="25"/>
      <c r="E3352" s="25"/>
      <c r="F3352" s="25"/>
      <c r="G3352" s="25"/>
      <c r="H3352" s="25"/>
      <c r="I3352" s="25"/>
      <c r="J3352" s="25"/>
      <c r="K3352" s="25"/>
      <c r="L3352" s="25"/>
      <c r="M3352" s="25"/>
      <c r="N3352" s="26"/>
      <c r="O3352" s="27"/>
      <c r="P3352" s="27"/>
      <c r="Q3352" s="28"/>
      <c r="R3352" s="28"/>
    </row>
    <row r="3353" spans="1:18" ht="14.5" x14ac:dyDescent="0.35">
      <c r="A3353" s="25"/>
      <c r="B3353" s="25"/>
      <c r="C3353" s="25"/>
      <c r="D3353" s="25"/>
      <c r="E3353" s="25"/>
      <c r="F3353" s="25"/>
      <c r="G3353" s="25"/>
      <c r="H3353" s="25"/>
      <c r="I3353" s="25"/>
      <c r="J3353" s="25"/>
      <c r="K3353" s="25"/>
      <c r="L3353" s="25"/>
      <c r="M3353" s="25"/>
      <c r="N3353" s="26"/>
      <c r="O3353" s="27"/>
      <c r="P3353" s="27"/>
      <c r="Q3353" s="28"/>
      <c r="R3353" s="28"/>
    </row>
    <row r="3354" spans="1:18" ht="14.5" x14ac:dyDescent="0.35">
      <c r="A3354" s="25"/>
      <c r="B3354" s="25"/>
      <c r="C3354" s="25"/>
      <c r="D3354" s="25"/>
      <c r="E3354" s="25"/>
      <c r="F3354" s="25"/>
      <c r="G3354" s="25"/>
      <c r="H3354" s="25"/>
      <c r="I3354" s="25"/>
      <c r="J3354" s="25"/>
      <c r="K3354" s="25"/>
      <c r="L3354" s="25"/>
      <c r="M3354" s="25"/>
      <c r="N3354" s="26"/>
      <c r="O3354" s="27"/>
      <c r="P3354" s="27"/>
      <c r="Q3354" s="28"/>
      <c r="R3354" s="28"/>
    </row>
    <row r="3355" spans="1:18" ht="14.5" x14ac:dyDescent="0.35">
      <c r="A3355" s="25"/>
      <c r="B3355" s="25"/>
      <c r="C3355" s="25"/>
      <c r="D3355" s="25"/>
      <c r="E3355" s="25"/>
      <c r="F3355" s="25"/>
      <c r="G3355" s="25"/>
      <c r="H3355" s="25"/>
      <c r="I3355" s="25"/>
      <c r="J3355" s="25"/>
      <c r="K3355" s="25"/>
      <c r="L3355" s="25"/>
      <c r="M3355" s="25"/>
      <c r="N3355" s="26"/>
      <c r="O3355" s="27"/>
      <c r="P3355" s="27"/>
      <c r="Q3355" s="28"/>
      <c r="R3355" s="28"/>
    </row>
    <row r="3356" spans="1:18" ht="14.5" x14ac:dyDescent="0.35">
      <c r="A3356" s="25"/>
      <c r="B3356" s="25"/>
      <c r="C3356" s="25"/>
      <c r="D3356" s="25"/>
      <c r="E3356" s="25"/>
      <c r="F3356" s="25"/>
      <c r="G3356" s="25"/>
      <c r="H3356" s="25"/>
      <c r="I3356" s="25"/>
      <c r="J3356" s="25"/>
      <c r="K3356" s="25"/>
      <c r="L3356" s="25"/>
      <c r="M3356" s="25"/>
      <c r="N3356" s="26"/>
      <c r="O3356" s="27"/>
      <c r="P3356" s="27"/>
      <c r="Q3356" s="28"/>
      <c r="R3356" s="28"/>
    </row>
    <row r="3357" spans="1:18" ht="14.5" x14ac:dyDescent="0.35">
      <c r="A3357" s="25"/>
      <c r="B3357" s="25"/>
      <c r="C3357" s="25"/>
      <c r="D3357" s="25"/>
      <c r="E3357" s="25"/>
      <c r="F3357" s="25"/>
      <c r="G3357" s="25"/>
      <c r="H3357" s="25"/>
      <c r="I3357" s="25"/>
      <c r="J3357" s="25"/>
      <c r="K3357" s="25"/>
      <c r="L3357" s="25"/>
      <c r="M3357" s="25"/>
      <c r="N3357" s="26"/>
      <c r="O3357" s="27"/>
      <c r="P3357" s="27"/>
      <c r="Q3357" s="28"/>
      <c r="R3357" s="28"/>
    </row>
    <row r="3358" spans="1:18" ht="14.5" x14ac:dyDescent="0.35">
      <c r="A3358" s="25"/>
      <c r="B3358" s="25"/>
      <c r="C3358" s="25"/>
      <c r="D3358" s="25"/>
      <c r="E3358" s="25"/>
      <c r="F3358" s="25"/>
      <c r="G3358" s="25"/>
      <c r="H3358" s="25"/>
      <c r="I3358" s="25"/>
      <c r="J3358" s="25"/>
      <c r="K3358" s="25"/>
      <c r="L3358" s="25"/>
      <c r="M3358" s="25"/>
      <c r="N3358" s="26"/>
      <c r="O3358" s="27"/>
      <c r="P3358" s="27"/>
      <c r="Q3358" s="28"/>
      <c r="R3358" s="28"/>
    </row>
    <row r="3359" spans="1:18" ht="14.5" x14ac:dyDescent="0.35">
      <c r="A3359" s="25"/>
      <c r="B3359" s="25"/>
      <c r="C3359" s="25"/>
      <c r="D3359" s="25"/>
      <c r="E3359" s="25"/>
      <c r="F3359" s="25"/>
      <c r="G3359" s="25"/>
      <c r="H3359" s="25"/>
      <c r="I3359" s="25"/>
      <c r="J3359" s="25"/>
      <c r="K3359" s="25"/>
      <c r="L3359" s="25"/>
      <c r="M3359" s="25"/>
      <c r="N3359" s="26"/>
      <c r="O3359" s="27"/>
      <c r="P3359" s="27"/>
      <c r="Q3359" s="28"/>
      <c r="R3359" s="28"/>
    </row>
    <row r="3360" spans="1:18" ht="14.5" x14ac:dyDescent="0.35">
      <c r="A3360" s="25"/>
      <c r="B3360" s="25"/>
      <c r="C3360" s="25"/>
      <c r="D3360" s="25"/>
      <c r="E3360" s="25"/>
      <c r="F3360" s="25"/>
      <c r="G3360" s="25"/>
      <c r="H3360" s="25"/>
      <c r="I3360" s="25"/>
      <c r="J3360" s="25"/>
      <c r="K3360" s="25"/>
      <c r="L3360" s="25"/>
      <c r="M3360" s="25"/>
      <c r="N3360" s="26"/>
      <c r="O3360" s="27"/>
      <c r="P3360" s="27"/>
      <c r="Q3360" s="28"/>
      <c r="R3360" s="28"/>
    </row>
    <row r="3361" spans="1:18" ht="14.5" x14ac:dyDescent="0.35">
      <c r="A3361" s="25"/>
      <c r="B3361" s="25"/>
      <c r="C3361" s="25"/>
      <c r="D3361" s="25"/>
      <c r="E3361" s="25"/>
      <c r="F3361" s="25"/>
      <c r="G3361" s="25"/>
      <c r="H3361" s="25"/>
      <c r="I3361" s="25"/>
      <c r="J3361" s="25"/>
      <c r="K3361" s="25"/>
      <c r="L3361" s="25"/>
      <c r="M3361" s="25"/>
      <c r="N3361" s="26"/>
      <c r="O3361" s="27"/>
      <c r="P3361" s="27"/>
      <c r="Q3361" s="28"/>
      <c r="R3361" s="28"/>
    </row>
    <row r="3362" spans="1:18" ht="14.5" x14ac:dyDescent="0.35">
      <c r="A3362" s="25"/>
      <c r="B3362" s="25"/>
      <c r="C3362" s="25"/>
      <c r="D3362" s="25"/>
      <c r="E3362" s="25"/>
      <c r="F3362" s="25"/>
      <c r="G3362" s="25"/>
      <c r="H3362" s="25"/>
      <c r="I3362" s="25"/>
      <c r="J3362" s="25"/>
      <c r="K3362" s="25"/>
      <c r="L3362" s="25"/>
      <c r="M3362" s="25"/>
      <c r="N3362" s="26"/>
      <c r="O3362" s="27"/>
      <c r="P3362" s="27"/>
      <c r="Q3362" s="28"/>
      <c r="R3362" s="28"/>
    </row>
    <row r="3363" spans="1:18" ht="14.5" x14ac:dyDescent="0.35">
      <c r="A3363" s="25"/>
      <c r="B3363" s="25"/>
      <c r="C3363" s="25"/>
      <c r="D3363" s="25"/>
      <c r="E3363" s="25"/>
      <c r="F3363" s="25"/>
      <c r="G3363" s="25"/>
      <c r="H3363" s="25"/>
      <c r="I3363" s="25"/>
      <c r="J3363" s="25"/>
      <c r="K3363" s="25"/>
      <c r="L3363" s="25"/>
      <c r="M3363" s="25"/>
      <c r="N3363" s="26"/>
      <c r="O3363" s="27"/>
      <c r="P3363" s="27"/>
      <c r="Q3363" s="28"/>
      <c r="R3363" s="28"/>
    </row>
    <row r="3364" spans="1:18" ht="14.5" x14ac:dyDescent="0.35">
      <c r="A3364" s="25"/>
      <c r="B3364" s="25"/>
      <c r="C3364" s="25"/>
      <c r="D3364" s="25"/>
      <c r="E3364" s="25"/>
      <c r="F3364" s="25"/>
      <c r="G3364" s="25"/>
      <c r="H3364" s="25"/>
      <c r="I3364" s="25"/>
      <c r="J3364" s="25"/>
      <c r="K3364" s="25"/>
      <c r="L3364" s="25"/>
      <c r="M3364" s="25"/>
      <c r="N3364" s="26"/>
      <c r="O3364" s="27"/>
      <c r="P3364" s="27"/>
      <c r="Q3364" s="28"/>
      <c r="R3364" s="28"/>
    </row>
    <row r="3365" spans="1:18" ht="14.5" x14ac:dyDescent="0.35">
      <c r="A3365" s="25"/>
      <c r="B3365" s="25"/>
      <c r="C3365" s="25"/>
      <c r="D3365" s="25"/>
      <c r="E3365" s="25"/>
      <c r="F3365" s="25"/>
      <c r="G3365" s="25"/>
      <c r="H3365" s="25"/>
      <c r="I3365" s="25"/>
      <c r="J3365" s="25"/>
      <c r="K3365" s="25"/>
      <c r="L3365" s="25"/>
      <c r="M3365" s="25"/>
      <c r="N3365" s="26"/>
      <c r="O3365" s="27"/>
      <c r="P3365" s="27"/>
      <c r="Q3365" s="28"/>
      <c r="R3365" s="28"/>
    </row>
    <row r="3366" spans="1:18" ht="14.5" x14ac:dyDescent="0.35">
      <c r="A3366" s="25"/>
      <c r="B3366" s="25"/>
      <c r="C3366" s="25"/>
      <c r="D3366" s="25"/>
      <c r="E3366" s="25"/>
      <c r="F3366" s="25"/>
      <c r="G3366" s="25"/>
      <c r="H3366" s="25"/>
      <c r="I3366" s="25"/>
      <c r="J3366" s="25"/>
      <c r="K3366" s="25"/>
      <c r="L3366" s="25"/>
      <c r="M3366" s="25"/>
      <c r="N3366" s="26"/>
      <c r="O3366" s="27"/>
      <c r="P3366" s="27"/>
      <c r="Q3366" s="28"/>
      <c r="R3366" s="28"/>
    </row>
    <row r="3367" spans="1:18" ht="14.5" x14ac:dyDescent="0.35">
      <c r="A3367" s="25"/>
      <c r="B3367" s="25"/>
      <c r="C3367" s="25"/>
      <c r="D3367" s="25"/>
      <c r="E3367" s="25"/>
      <c r="F3367" s="25"/>
      <c r="G3367" s="25"/>
      <c r="H3367" s="25"/>
      <c r="I3367" s="25"/>
      <c r="J3367" s="25"/>
      <c r="K3367" s="25"/>
      <c r="L3367" s="25"/>
      <c r="M3367" s="25"/>
      <c r="N3367" s="26"/>
      <c r="O3367" s="27"/>
      <c r="P3367" s="27"/>
      <c r="Q3367" s="28"/>
      <c r="R3367" s="28"/>
    </row>
    <row r="3368" spans="1:18" ht="14.5" x14ac:dyDescent="0.35">
      <c r="A3368" s="25"/>
      <c r="B3368" s="25"/>
      <c r="C3368" s="25"/>
      <c r="D3368" s="25"/>
      <c r="E3368" s="25"/>
      <c r="F3368" s="25"/>
      <c r="G3368" s="25"/>
      <c r="H3368" s="25"/>
      <c r="I3368" s="25"/>
      <c r="J3368" s="25"/>
      <c r="K3368" s="25"/>
      <c r="L3368" s="25"/>
      <c r="M3368" s="25"/>
      <c r="N3368" s="26"/>
      <c r="O3368" s="27"/>
      <c r="P3368" s="27"/>
      <c r="Q3368" s="28"/>
      <c r="R3368" s="28"/>
    </row>
    <row r="3369" spans="1:18" ht="14.5" x14ac:dyDescent="0.35">
      <c r="A3369" s="25"/>
      <c r="B3369" s="25"/>
      <c r="C3369" s="25"/>
      <c r="D3369" s="25"/>
      <c r="E3369" s="25"/>
      <c r="F3369" s="25"/>
      <c r="G3369" s="25"/>
      <c r="H3369" s="25"/>
      <c r="I3369" s="25"/>
      <c r="J3369" s="25"/>
      <c r="K3369" s="25"/>
      <c r="L3369" s="25"/>
      <c r="M3369" s="25"/>
      <c r="N3369" s="26"/>
      <c r="O3369" s="27"/>
      <c r="P3369" s="27"/>
      <c r="Q3369" s="28"/>
      <c r="R3369" s="28"/>
    </row>
    <row r="3370" spans="1:18" ht="14.5" x14ac:dyDescent="0.35">
      <c r="A3370" s="25"/>
      <c r="B3370" s="25"/>
      <c r="C3370" s="25"/>
      <c r="D3370" s="25"/>
      <c r="E3370" s="25"/>
      <c r="F3370" s="25"/>
      <c r="G3370" s="25"/>
      <c r="H3370" s="25"/>
      <c r="I3370" s="25"/>
      <c r="J3370" s="25"/>
      <c r="K3370" s="25"/>
      <c r="L3370" s="25"/>
      <c r="M3370" s="25"/>
      <c r="N3370" s="26"/>
      <c r="O3370" s="27"/>
      <c r="P3370" s="27"/>
      <c r="Q3370" s="28"/>
      <c r="R3370" s="28"/>
    </row>
    <row r="3371" spans="1:18" ht="14.5" x14ac:dyDescent="0.35">
      <c r="A3371" s="25"/>
      <c r="B3371" s="25"/>
      <c r="C3371" s="25"/>
      <c r="D3371" s="25"/>
      <c r="E3371" s="25"/>
      <c r="F3371" s="25"/>
      <c r="G3371" s="25"/>
      <c r="H3371" s="25"/>
      <c r="I3371" s="25"/>
      <c r="J3371" s="25"/>
      <c r="K3371" s="25"/>
      <c r="L3371" s="25"/>
      <c r="M3371" s="25"/>
      <c r="N3371" s="26"/>
      <c r="O3371" s="27"/>
      <c r="P3371" s="27"/>
      <c r="Q3371" s="28"/>
      <c r="R3371" s="28"/>
    </row>
    <row r="3372" spans="1:18" ht="14.5" x14ac:dyDescent="0.35">
      <c r="A3372" s="25"/>
      <c r="B3372" s="25"/>
      <c r="C3372" s="25"/>
      <c r="D3372" s="25"/>
      <c r="E3372" s="25"/>
      <c r="F3372" s="25"/>
      <c r="G3372" s="25"/>
      <c r="H3372" s="25"/>
      <c r="I3372" s="25"/>
      <c r="J3372" s="25"/>
      <c r="K3372" s="25"/>
      <c r="L3372" s="25"/>
      <c r="M3372" s="25"/>
      <c r="N3372" s="26"/>
      <c r="O3372" s="27"/>
      <c r="P3372" s="27"/>
      <c r="Q3372" s="28"/>
      <c r="R3372" s="28"/>
    </row>
    <row r="3373" spans="1:18" ht="14.5" x14ac:dyDescent="0.35">
      <c r="A3373" s="25"/>
      <c r="B3373" s="25"/>
      <c r="C3373" s="25"/>
      <c r="D3373" s="25"/>
      <c r="E3373" s="25"/>
      <c r="F3373" s="25"/>
      <c r="G3373" s="25"/>
      <c r="H3373" s="25"/>
      <c r="I3373" s="25"/>
      <c r="J3373" s="25"/>
      <c r="K3373" s="25"/>
      <c r="L3373" s="25"/>
      <c r="M3373" s="25"/>
      <c r="N3373" s="26"/>
      <c r="O3373" s="27"/>
      <c r="P3373" s="27"/>
      <c r="Q3373" s="28"/>
      <c r="R3373" s="28"/>
    </row>
    <row r="3374" spans="1:18" ht="14.5" x14ac:dyDescent="0.35">
      <c r="A3374" s="25"/>
      <c r="B3374" s="25"/>
      <c r="C3374" s="25"/>
      <c r="D3374" s="25"/>
      <c r="E3374" s="25"/>
      <c r="F3374" s="25"/>
      <c r="G3374" s="25"/>
      <c r="H3374" s="25"/>
      <c r="I3374" s="25"/>
      <c r="J3374" s="25"/>
      <c r="K3374" s="25"/>
      <c r="L3374" s="25"/>
      <c r="M3374" s="25"/>
      <c r="N3374" s="26"/>
      <c r="O3374" s="27"/>
      <c r="P3374" s="27"/>
      <c r="Q3374" s="28"/>
      <c r="R3374" s="28"/>
    </row>
    <row r="3375" spans="1:18" ht="14.5" x14ac:dyDescent="0.35">
      <c r="A3375" s="25"/>
      <c r="B3375" s="25"/>
      <c r="C3375" s="25"/>
      <c r="D3375" s="25"/>
      <c r="E3375" s="25"/>
      <c r="F3375" s="25"/>
      <c r="G3375" s="25"/>
      <c r="H3375" s="25"/>
      <c r="I3375" s="25"/>
      <c r="J3375" s="25"/>
      <c r="K3375" s="25"/>
      <c r="L3375" s="25"/>
      <c r="M3375" s="25"/>
      <c r="N3375" s="26"/>
      <c r="O3375" s="27"/>
      <c r="P3375" s="27"/>
      <c r="Q3375" s="28"/>
      <c r="R3375" s="28"/>
    </row>
    <row r="3376" spans="1:18" ht="14.5" x14ac:dyDescent="0.35">
      <c r="A3376" s="25"/>
      <c r="B3376" s="25"/>
      <c r="C3376" s="25"/>
      <c r="D3376" s="25"/>
      <c r="E3376" s="25"/>
      <c r="F3376" s="25"/>
      <c r="G3376" s="25"/>
      <c r="H3376" s="25"/>
      <c r="I3376" s="25"/>
      <c r="J3376" s="25"/>
      <c r="K3376" s="25"/>
      <c r="L3376" s="25"/>
      <c r="M3376" s="25"/>
      <c r="N3376" s="26"/>
      <c r="O3376" s="27"/>
      <c r="P3376" s="27"/>
      <c r="Q3376" s="28"/>
      <c r="R3376" s="28"/>
    </row>
    <row r="3377" spans="1:18" ht="14.5" x14ac:dyDescent="0.35">
      <c r="A3377" s="25"/>
      <c r="B3377" s="25"/>
      <c r="C3377" s="25"/>
      <c r="D3377" s="25"/>
      <c r="E3377" s="25"/>
      <c r="F3377" s="25"/>
      <c r="G3377" s="25"/>
      <c r="H3377" s="25"/>
      <c r="I3377" s="25"/>
      <c r="J3377" s="25"/>
      <c r="K3377" s="25"/>
      <c r="L3377" s="25"/>
      <c r="M3377" s="25"/>
      <c r="N3377" s="26"/>
      <c r="O3377" s="27"/>
      <c r="P3377" s="27"/>
      <c r="Q3377" s="28"/>
      <c r="R3377" s="28"/>
    </row>
    <row r="3378" spans="1:18" ht="14.5" x14ac:dyDescent="0.35">
      <c r="A3378" s="25"/>
      <c r="B3378" s="25"/>
      <c r="C3378" s="25"/>
      <c r="D3378" s="25"/>
      <c r="E3378" s="25"/>
      <c r="F3378" s="25"/>
      <c r="G3378" s="25"/>
      <c r="H3378" s="25"/>
      <c r="I3378" s="25"/>
      <c r="J3378" s="25"/>
      <c r="K3378" s="25"/>
      <c r="L3378" s="25"/>
      <c r="M3378" s="25"/>
      <c r="N3378" s="26"/>
      <c r="O3378" s="27"/>
      <c r="P3378" s="27"/>
      <c r="Q3378" s="28"/>
      <c r="R3378" s="28"/>
    </row>
    <row r="3379" spans="1:18" ht="14.5" x14ac:dyDescent="0.35">
      <c r="A3379" s="25"/>
      <c r="B3379" s="25"/>
      <c r="C3379" s="25"/>
      <c r="D3379" s="25"/>
      <c r="E3379" s="25"/>
      <c r="F3379" s="25"/>
      <c r="G3379" s="25"/>
      <c r="H3379" s="25"/>
      <c r="I3379" s="25"/>
      <c r="J3379" s="25"/>
      <c r="K3379" s="25"/>
      <c r="L3379" s="25"/>
      <c r="M3379" s="25"/>
      <c r="N3379" s="26"/>
      <c r="O3379" s="27"/>
      <c r="P3379" s="27"/>
      <c r="Q3379" s="28"/>
      <c r="R3379" s="28"/>
    </row>
    <row r="3380" spans="1:18" ht="14.5" x14ac:dyDescent="0.35">
      <c r="A3380" s="25"/>
      <c r="B3380" s="25"/>
      <c r="C3380" s="25"/>
      <c r="D3380" s="25"/>
      <c r="E3380" s="25"/>
      <c r="F3380" s="25"/>
      <c r="G3380" s="25"/>
      <c r="H3380" s="25"/>
      <c r="I3380" s="25"/>
      <c r="J3380" s="25"/>
      <c r="K3380" s="25"/>
      <c r="L3380" s="25"/>
      <c r="M3380" s="25"/>
      <c r="N3380" s="26"/>
      <c r="O3380" s="27"/>
      <c r="P3380" s="27"/>
      <c r="Q3380" s="28"/>
      <c r="R3380" s="28"/>
    </row>
    <row r="3381" spans="1:18" ht="14.5" x14ac:dyDescent="0.35">
      <c r="A3381" s="25"/>
      <c r="B3381" s="25"/>
      <c r="C3381" s="25"/>
      <c r="D3381" s="25"/>
      <c r="E3381" s="25"/>
      <c r="F3381" s="25"/>
      <c r="G3381" s="25"/>
      <c r="H3381" s="25"/>
      <c r="I3381" s="25"/>
      <c r="J3381" s="25"/>
      <c r="K3381" s="25"/>
      <c r="L3381" s="25"/>
      <c r="M3381" s="25"/>
      <c r="N3381" s="26"/>
      <c r="O3381" s="27"/>
      <c r="P3381" s="27"/>
      <c r="Q3381" s="28"/>
      <c r="R3381" s="28"/>
    </row>
    <row r="3382" spans="1:18" ht="14.5" x14ac:dyDescent="0.35">
      <c r="A3382" s="25"/>
      <c r="B3382" s="25"/>
      <c r="C3382" s="25"/>
      <c r="D3382" s="25"/>
      <c r="E3382" s="25"/>
      <c r="F3382" s="25"/>
      <c r="G3382" s="25"/>
      <c r="H3382" s="25"/>
      <c r="I3382" s="25"/>
      <c r="J3382" s="25"/>
      <c r="K3382" s="25"/>
      <c r="L3382" s="25"/>
      <c r="M3382" s="25"/>
      <c r="N3382" s="26"/>
      <c r="O3382" s="27"/>
      <c r="P3382" s="27"/>
      <c r="Q3382" s="28"/>
      <c r="R3382" s="28"/>
    </row>
    <row r="3383" spans="1:18" ht="14.5" x14ac:dyDescent="0.35">
      <c r="A3383" s="25"/>
      <c r="B3383" s="25"/>
      <c r="C3383" s="25"/>
      <c r="D3383" s="25"/>
      <c r="E3383" s="25"/>
      <c r="F3383" s="25"/>
      <c r="G3383" s="25"/>
      <c r="H3383" s="25"/>
      <c r="I3383" s="25"/>
      <c r="J3383" s="25"/>
      <c r="K3383" s="25"/>
      <c r="L3383" s="25"/>
      <c r="M3383" s="25"/>
      <c r="N3383" s="26"/>
      <c r="O3383" s="27"/>
      <c r="P3383" s="27"/>
      <c r="Q3383" s="28"/>
      <c r="R3383" s="28"/>
    </row>
    <row r="3384" spans="1:18" ht="14.5" x14ac:dyDescent="0.35">
      <c r="A3384" s="25"/>
      <c r="B3384" s="25"/>
      <c r="C3384" s="25"/>
      <c r="D3384" s="25"/>
      <c r="E3384" s="25"/>
      <c r="F3384" s="25"/>
      <c r="G3384" s="25"/>
      <c r="H3384" s="25"/>
      <c r="I3384" s="25"/>
      <c r="J3384" s="25"/>
      <c r="K3384" s="25"/>
      <c r="L3384" s="25"/>
      <c r="M3384" s="25"/>
      <c r="N3384" s="26"/>
      <c r="O3384" s="27"/>
      <c r="P3384" s="27"/>
      <c r="Q3384" s="28"/>
      <c r="R3384" s="28"/>
    </row>
    <row r="3385" spans="1:18" ht="14.5" x14ac:dyDescent="0.35">
      <c r="A3385" s="25"/>
      <c r="B3385" s="25"/>
      <c r="C3385" s="25"/>
      <c r="D3385" s="25"/>
      <c r="E3385" s="25"/>
      <c r="F3385" s="25"/>
      <c r="G3385" s="25"/>
      <c r="H3385" s="25"/>
      <c r="I3385" s="25"/>
      <c r="J3385" s="25"/>
      <c r="K3385" s="25"/>
      <c r="L3385" s="25"/>
      <c r="M3385" s="25"/>
      <c r="N3385" s="26"/>
      <c r="O3385" s="27"/>
      <c r="P3385" s="27"/>
      <c r="Q3385" s="28"/>
      <c r="R3385" s="28"/>
    </row>
    <row r="3386" spans="1:18" ht="14.5" x14ac:dyDescent="0.35">
      <c r="A3386" s="25"/>
      <c r="B3386" s="25"/>
      <c r="C3386" s="25"/>
      <c r="D3386" s="25"/>
      <c r="E3386" s="25"/>
      <c r="F3386" s="25"/>
      <c r="G3386" s="25"/>
      <c r="H3386" s="25"/>
      <c r="I3386" s="25"/>
      <c r="J3386" s="25"/>
      <c r="K3386" s="25"/>
      <c r="L3386" s="25"/>
      <c r="M3386" s="25"/>
      <c r="N3386" s="26"/>
      <c r="O3386" s="27"/>
      <c r="P3386" s="27"/>
      <c r="Q3386" s="28"/>
      <c r="R3386" s="28"/>
    </row>
    <row r="3387" spans="1:18" ht="14.5" x14ac:dyDescent="0.35">
      <c r="A3387" s="25"/>
      <c r="B3387" s="25"/>
      <c r="C3387" s="25"/>
      <c r="D3387" s="25"/>
      <c r="E3387" s="25"/>
      <c r="F3387" s="25"/>
      <c r="G3387" s="25"/>
      <c r="H3387" s="25"/>
      <c r="I3387" s="25"/>
      <c r="J3387" s="25"/>
      <c r="K3387" s="25"/>
      <c r="L3387" s="25"/>
      <c r="M3387" s="25"/>
      <c r="N3387" s="26"/>
      <c r="O3387" s="27"/>
      <c r="P3387" s="27"/>
      <c r="Q3387" s="28"/>
      <c r="R3387" s="28"/>
    </row>
    <row r="3388" spans="1:18" ht="14.5" x14ac:dyDescent="0.35">
      <c r="A3388" s="25"/>
      <c r="B3388" s="25"/>
      <c r="C3388" s="25"/>
      <c r="D3388" s="25"/>
      <c r="E3388" s="25"/>
      <c r="F3388" s="25"/>
      <c r="G3388" s="25"/>
      <c r="H3388" s="25"/>
      <c r="I3388" s="25"/>
      <c r="J3388" s="25"/>
      <c r="K3388" s="25"/>
      <c r="L3388" s="25"/>
      <c r="M3388" s="25"/>
      <c r="N3388" s="26"/>
      <c r="O3388" s="27"/>
      <c r="P3388" s="27"/>
      <c r="Q3388" s="28"/>
      <c r="R3388" s="28"/>
    </row>
    <row r="3389" spans="1:18" ht="14.5" x14ac:dyDescent="0.35">
      <c r="A3389" s="25"/>
      <c r="B3389" s="25"/>
      <c r="C3389" s="25"/>
      <c r="D3389" s="25"/>
      <c r="E3389" s="25"/>
      <c r="F3389" s="25"/>
      <c r="G3389" s="25"/>
      <c r="H3389" s="25"/>
      <c r="I3389" s="25"/>
      <c r="J3389" s="25"/>
      <c r="K3389" s="25"/>
      <c r="L3389" s="25"/>
      <c r="M3389" s="25"/>
      <c r="N3389" s="26"/>
      <c r="O3389" s="27"/>
      <c r="P3389" s="27"/>
      <c r="Q3389" s="28"/>
      <c r="R3389" s="28"/>
    </row>
    <row r="3390" spans="1:18" ht="14.5" x14ac:dyDescent="0.35">
      <c r="A3390" s="25"/>
      <c r="B3390" s="25"/>
      <c r="C3390" s="25"/>
      <c r="D3390" s="25"/>
      <c r="E3390" s="25"/>
      <c r="F3390" s="25"/>
      <c r="G3390" s="25"/>
      <c r="H3390" s="25"/>
      <c r="I3390" s="25"/>
      <c r="J3390" s="25"/>
      <c r="K3390" s="25"/>
      <c r="L3390" s="25"/>
      <c r="M3390" s="25"/>
      <c r="N3390" s="26"/>
      <c r="O3390" s="27"/>
      <c r="P3390" s="27"/>
      <c r="Q3390" s="28"/>
      <c r="R3390" s="28"/>
    </row>
    <row r="3391" spans="1:18" ht="14.5" x14ac:dyDescent="0.35">
      <c r="A3391" s="25"/>
      <c r="B3391" s="25"/>
      <c r="C3391" s="25"/>
      <c r="D3391" s="25"/>
      <c r="E3391" s="25"/>
      <c r="F3391" s="25"/>
      <c r="G3391" s="25"/>
      <c r="H3391" s="25"/>
      <c r="I3391" s="25"/>
      <c r="J3391" s="25"/>
      <c r="K3391" s="25"/>
      <c r="L3391" s="25"/>
      <c r="M3391" s="25"/>
      <c r="N3391" s="26"/>
      <c r="O3391" s="27"/>
      <c r="P3391" s="27"/>
      <c r="Q3391" s="28"/>
      <c r="R3391" s="28"/>
    </row>
    <row r="3392" spans="1:18" ht="14.5" x14ac:dyDescent="0.35">
      <c r="A3392" s="25"/>
      <c r="B3392" s="25"/>
      <c r="C3392" s="25"/>
      <c r="D3392" s="25"/>
      <c r="E3392" s="25"/>
      <c r="F3392" s="25"/>
      <c r="G3392" s="25"/>
      <c r="H3392" s="25"/>
      <c r="I3392" s="25"/>
      <c r="J3392" s="25"/>
      <c r="K3392" s="25"/>
      <c r="L3392" s="25"/>
      <c r="M3392" s="25"/>
      <c r="N3392" s="26"/>
      <c r="O3392" s="27"/>
      <c r="P3392" s="27"/>
      <c r="Q3392" s="28"/>
      <c r="R3392" s="28"/>
    </row>
    <row r="3393" spans="1:18" ht="14.5" x14ac:dyDescent="0.35">
      <c r="A3393" s="25"/>
      <c r="B3393" s="25"/>
      <c r="C3393" s="25"/>
      <c r="D3393" s="25"/>
      <c r="E3393" s="25"/>
      <c r="F3393" s="25"/>
      <c r="G3393" s="25"/>
      <c r="H3393" s="25"/>
      <c r="I3393" s="25"/>
      <c r="J3393" s="25"/>
      <c r="K3393" s="25"/>
      <c r="L3393" s="25"/>
      <c r="M3393" s="25"/>
      <c r="N3393" s="26"/>
      <c r="O3393" s="27"/>
      <c r="P3393" s="27"/>
      <c r="Q3393" s="28"/>
      <c r="R3393" s="28"/>
    </row>
    <row r="3394" spans="1:18" ht="14.5" x14ac:dyDescent="0.35">
      <c r="A3394" s="25"/>
      <c r="B3394" s="25"/>
      <c r="C3394" s="25"/>
      <c r="D3394" s="25"/>
      <c r="E3394" s="25"/>
      <c r="F3394" s="25"/>
      <c r="G3394" s="25"/>
      <c r="H3394" s="25"/>
      <c r="I3394" s="25"/>
      <c r="J3394" s="25"/>
      <c r="K3394" s="25"/>
      <c r="L3394" s="25"/>
      <c r="M3394" s="25"/>
      <c r="N3394" s="26"/>
      <c r="O3394" s="27"/>
      <c r="P3394" s="27"/>
      <c r="Q3394" s="28"/>
      <c r="R3394" s="28"/>
    </row>
    <row r="3395" spans="1:18" ht="14.5" x14ac:dyDescent="0.35">
      <c r="A3395" s="25"/>
      <c r="B3395" s="25"/>
      <c r="C3395" s="25"/>
      <c r="D3395" s="25"/>
      <c r="E3395" s="25"/>
      <c r="F3395" s="25"/>
      <c r="G3395" s="25"/>
      <c r="H3395" s="25"/>
      <c r="I3395" s="25"/>
      <c r="J3395" s="25"/>
      <c r="K3395" s="25"/>
      <c r="L3395" s="25"/>
      <c r="M3395" s="25"/>
      <c r="N3395" s="26"/>
      <c r="O3395" s="27"/>
      <c r="P3395" s="27"/>
      <c r="Q3395" s="28"/>
      <c r="R3395" s="28"/>
    </row>
    <row r="3396" spans="1:18" ht="14.5" x14ac:dyDescent="0.35">
      <c r="A3396" s="25"/>
      <c r="B3396" s="25"/>
      <c r="C3396" s="25"/>
      <c r="D3396" s="25"/>
      <c r="E3396" s="25"/>
      <c r="F3396" s="25"/>
      <c r="G3396" s="25"/>
      <c r="H3396" s="25"/>
      <c r="I3396" s="25"/>
      <c r="J3396" s="25"/>
      <c r="K3396" s="25"/>
      <c r="L3396" s="25"/>
      <c r="M3396" s="25"/>
      <c r="N3396" s="26"/>
      <c r="O3396" s="27"/>
      <c r="P3396" s="27"/>
      <c r="Q3396" s="28"/>
      <c r="R3396" s="28"/>
    </row>
    <row r="3397" spans="1:18" ht="14.5" x14ac:dyDescent="0.35">
      <c r="A3397" s="25"/>
      <c r="B3397" s="25"/>
      <c r="C3397" s="25"/>
      <c r="D3397" s="25"/>
      <c r="E3397" s="25"/>
      <c r="F3397" s="25"/>
      <c r="G3397" s="25"/>
      <c r="H3397" s="25"/>
      <c r="I3397" s="25"/>
      <c r="J3397" s="25"/>
      <c r="K3397" s="25"/>
      <c r="L3397" s="25"/>
      <c r="M3397" s="25"/>
      <c r="N3397" s="26"/>
      <c r="O3397" s="27"/>
      <c r="P3397" s="27"/>
      <c r="Q3397" s="28"/>
      <c r="R3397" s="28"/>
    </row>
    <row r="3398" spans="1:18" ht="14.5" x14ac:dyDescent="0.35">
      <c r="A3398" s="25"/>
      <c r="B3398" s="25"/>
      <c r="C3398" s="25"/>
      <c r="D3398" s="25"/>
      <c r="E3398" s="25"/>
      <c r="F3398" s="25"/>
      <c r="G3398" s="25"/>
      <c r="H3398" s="25"/>
      <c r="I3398" s="25"/>
      <c r="J3398" s="25"/>
      <c r="K3398" s="25"/>
      <c r="L3398" s="25"/>
      <c r="M3398" s="25"/>
      <c r="N3398" s="26"/>
      <c r="O3398" s="27"/>
      <c r="P3398" s="27"/>
      <c r="Q3398" s="28"/>
      <c r="R3398" s="28"/>
    </row>
    <row r="3399" spans="1:18" ht="14.5" x14ac:dyDescent="0.35">
      <c r="A3399" s="25"/>
      <c r="B3399" s="25"/>
      <c r="C3399" s="25"/>
      <c r="D3399" s="25"/>
      <c r="E3399" s="25"/>
      <c r="F3399" s="25"/>
      <c r="G3399" s="25"/>
      <c r="H3399" s="25"/>
      <c r="I3399" s="25"/>
      <c r="J3399" s="25"/>
      <c r="K3399" s="25"/>
      <c r="L3399" s="25"/>
      <c r="M3399" s="25"/>
      <c r="N3399" s="26"/>
      <c r="O3399" s="27"/>
      <c r="P3399" s="27"/>
      <c r="Q3399" s="28"/>
      <c r="R3399" s="28"/>
    </row>
    <row r="3400" spans="1:18" ht="14.5" x14ac:dyDescent="0.35">
      <c r="A3400" s="25"/>
      <c r="B3400" s="25"/>
      <c r="C3400" s="25"/>
      <c r="D3400" s="25"/>
      <c r="E3400" s="25"/>
      <c r="F3400" s="25"/>
      <c r="G3400" s="25"/>
      <c r="H3400" s="25"/>
      <c r="I3400" s="25"/>
      <c r="J3400" s="25"/>
      <c r="K3400" s="25"/>
      <c r="L3400" s="25"/>
      <c r="M3400" s="25"/>
      <c r="N3400" s="26"/>
      <c r="O3400" s="27"/>
      <c r="P3400" s="27"/>
      <c r="Q3400" s="28"/>
      <c r="R3400" s="28"/>
    </row>
    <row r="3401" spans="1:18" ht="14.5" x14ac:dyDescent="0.35">
      <c r="A3401" s="25"/>
      <c r="B3401" s="25"/>
      <c r="C3401" s="25"/>
      <c r="D3401" s="25"/>
      <c r="E3401" s="25"/>
      <c r="F3401" s="25"/>
      <c r="G3401" s="25"/>
      <c r="H3401" s="25"/>
      <c r="I3401" s="25"/>
      <c r="J3401" s="25"/>
      <c r="K3401" s="25"/>
      <c r="L3401" s="25"/>
      <c r="M3401" s="25"/>
      <c r="N3401" s="26"/>
      <c r="O3401" s="27"/>
      <c r="P3401" s="27"/>
      <c r="Q3401" s="28"/>
      <c r="R3401" s="28"/>
    </row>
    <row r="3402" spans="1:18" ht="14.5" x14ac:dyDescent="0.35">
      <c r="A3402" s="25"/>
      <c r="B3402" s="25"/>
      <c r="C3402" s="25"/>
      <c r="D3402" s="25"/>
      <c r="E3402" s="25"/>
      <c r="F3402" s="25"/>
      <c r="G3402" s="25"/>
      <c r="H3402" s="25"/>
      <c r="I3402" s="25"/>
      <c r="J3402" s="25"/>
      <c r="K3402" s="25"/>
      <c r="L3402" s="25"/>
      <c r="M3402" s="25"/>
      <c r="N3402" s="26"/>
      <c r="O3402" s="27"/>
      <c r="P3402" s="27"/>
      <c r="Q3402" s="28"/>
      <c r="R3402" s="28"/>
    </row>
    <row r="3403" spans="1:18" ht="14.5" x14ac:dyDescent="0.35">
      <c r="A3403" s="25"/>
      <c r="B3403" s="25"/>
      <c r="C3403" s="25"/>
      <c r="D3403" s="25"/>
      <c r="E3403" s="25"/>
      <c r="F3403" s="25"/>
      <c r="G3403" s="25"/>
      <c r="H3403" s="25"/>
      <c r="I3403" s="25"/>
      <c r="J3403" s="25"/>
      <c r="K3403" s="25"/>
      <c r="L3403" s="25"/>
      <c r="M3403" s="25"/>
      <c r="N3403" s="26"/>
      <c r="O3403" s="27"/>
      <c r="P3403" s="27"/>
      <c r="Q3403" s="28"/>
      <c r="R3403" s="28"/>
    </row>
    <row r="3404" spans="1:18" ht="14.5" x14ac:dyDescent="0.35">
      <c r="A3404" s="25"/>
      <c r="B3404" s="25"/>
      <c r="C3404" s="25"/>
      <c r="D3404" s="25"/>
      <c r="E3404" s="25"/>
      <c r="F3404" s="25"/>
      <c r="G3404" s="25"/>
      <c r="H3404" s="25"/>
      <c r="I3404" s="25"/>
      <c r="J3404" s="25"/>
      <c r="K3404" s="25"/>
      <c r="L3404" s="25"/>
      <c r="M3404" s="25"/>
      <c r="N3404" s="26"/>
      <c r="O3404" s="27"/>
      <c r="P3404" s="27"/>
      <c r="Q3404" s="28"/>
      <c r="R3404" s="28"/>
    </row>
    <row r="3405" spans="1:18" ht="14.5" x14ac:dyDescent="0.35">
      <c r="A3405" s="25"/>
      <c r="B3405" s="25"/>
      <c r="C3405" s="25"/>
      <c r="D3405" s="25"/>
      <c r="E3405" s="25"/>
      <c r="F3405" s="25"/>
      <c r="G3405" s="25"/>
      <c r="H3405" s="25"/>
      <c r="I3405" s="25"/>
      <c r="J3405" s="25"/>
      <c r="K3405" s="25"/>
      <c r="L3405" s="25"/>
      <c r="M3405" s="25"/>
      <c r="N3405" s="26"/>
      <c r="O3405" s="27"/>
      <c r="P3405" s="27"/>
      <c r="Q3405" s="28"/>
      <c r="R3405" s="28"/>
    </row>
    <row r="3406" spans="1:18" ht="14.5" x14ac:dyDescent="0.35">
      <c r="A3406" s="25"/>
      <c r="B3406" s="25"/>
      <c r="C3406" s="25"/>
      <c r="D3406" s="25"/>
      <c r="E3406" s="25"/>
      <c r="F3406" s="25"/>
      <c r="G3406" s="25"/>
      <c r="H3406" s="25"/>
      <c r="I3406" s="25"/>
      <c r="J3406" s="25"/>
      <c r="K3406" s="25"/>
      <c r="L3406" s="25"/>
      <c r="M3406" s="25"/>
      <c r="N3406" s="26"/>
      <c r="O3406" s="27"/>
      <c r="P3406" s="27"/>
      <c r="Q3406" s="28"/>
      <c r="R3406" s="28"/>
    </row>
    <row r="3407" spans="1:18" ht="14.5" x14ac:dyDescent="0.35">
      <c r="A3407" s="25"/>
      <c r="B3407" s="25"/>
      <c r="C3407" s="25"/>
      <c r="D3407" s="25"/>
      <c r="E3407" s="25"/>
      <c r="F3407" s="25"/>
      <c r="G3407" s="25"/>
      <c r="H3407" s="25"/>
      <c r="I3407" s="25"/>
      <c r="J3407" s="25"/>
      <c r="K3407" s="25"/>
      <c r="L3407" s="25"/>
      <c r="M3407" s="25"/>
      <c r="N3407" s="26"/>
      <c r="O3407" s="27"/>
      <c r="P3407" s="27"/>
      <c r="Q3407" s="28"/>
      <c r="R3407" s="28"/>
    </row>
    <row r="3408" spans="1:18" ht="14.5" x14ac:dyDescent="0.35">
      <c r="A3408" s="25"/>
      <c r="B3408" s="25"/>
      <c r="C3408" s="25"/>
      <c r="D3408" s="25"/>
      <c r="E3408" s="25"/>
      <c r="F3408" s="25"/>
      <c r="G3408" s="25"/>
      <c r="H3408" s="25"/>
      <c r="I3408" s="25"/>
      <c r="J3408" s="25"/>
      <c r="K3408" s="25"/>
      <c r="L3408" s="25"/>
      <c r="M3408" s="25"/>
      <c r="N3408" s="26"/>
      <c r="O3408" s="27"/>
      <c r="P3408" s="27"/>
      <c r="Q3408" s="28"/>
      <c r="R3408" s="28"/>
    </row>
    <row r="3409" spans="1:18" ht="14.5" x14ac:dyDescent="0.35">
      <c r="A3409" s="25"/>
      <c r="B3409" s="25"/>
      <c r="C3409" s="25"/>
      <c r="D3409" s="25"/>
      <c r="E3409" s="25"/>
      <c r="F3409" s="25"/>
      <c r="G3409" s="25"/>
      <c r="H3409" s="25"/>
      <c r="I3409" s="25"/>
      <c r="J3409" s="25"/>
      <c r="K3409" s="25"/>
      <c r="L3409" s="25"/>
      <c r="M3409" s="25"/>
      <c r="N3409" s="26"/>
      <c r="O3409" s="27"/>
      <c r="P3409" s="27"/>
      <c r="Q3409" s="28"/>
      <c r="R3409" s="28"/>
    </row>
    <row r="3410" spans="1:18" ht="14.5" x14ac:dyDescent="0.35">
      <c r="A3410" s="25"/>
      <c r="B3410" s="25"/>
      <c r="C3410" s="25"/>
      <c r="D3410" s="25"/>
      <c r="E3410" s="25"/>
      <c r="F3410" s="25"/>
      <c r="G3410" s="25"/>
      <c r="H3410" s="25"/>
      <c r="I3410" s="25"/>
      <c r="J3410" s="25"/>
      <c r="K3410" s="25"/>
      <c r="L3410" s="25"/>
      <c r="M3410" s="25"/>
      <c r="N3410" s="26"/>
      <c r="O3410" s="27"/>
      <c r="P3410" s="27"/>
      <c r="Q3410" s="28"/>
      <c r="R3410" s="28"/>
    </row>
    <row r="3411" spans="1:18" ht="14.5" x14ac:dyDescent="0.35">
      <c r="A3411" s="25"/>
      <c r="B3411" s="25"/>
      <c r="C3411" s="25"/>
      <c r="D3411" s="25"/>
      <c r="E3411" s="25"/>
      <c r="F3411" s="25"/>
      <c r="G3411" s="25"/>
      <c r="H3411" s="25"/>
      <c r="I3411" s="25"/>
      <c r="J3411" s="25"/>
      <c r="K3411" s="25"/>
      <c r="L3411" s="25"/>
      <c r="M3411" s="25"/>
      <c r="N3411" s="26"/>
      <c r="O3411" s="27"/>
      <c r="P3411" s="27"/>
      <c r="Q3411" s="28"/>
      <c r="R3411" s="28"/>
    </row>
    <row r="3412" spans="1:18" ht="14.5" x14ac:dyDescent="0.35">
      <c r="A3412" s="25"/>
      <c r="B3412" s="25"/>
      <c r="C3412" s="25"/>
      <c r="D3412" s="25"/>
      <c r="E3412" s="25"/>
      <c r="F3412" s="25"/>
      <c r="G3412" s="25"/>
      <c r="H3412" s="25"/>
      <c r="I3412" s="25"/>
      <c r="J3412" s="25"/>
      <c r="K3412" s="25"/>
      <c r="L3412" s="25"/>
      <c r="M3412" s="25"/>
      <c r="N3412" s="26"/>
      <c r="O3412" s="27"/>
      <c r="P3412" s="27"/>
      <c r="Q3412" s="28"/>
      <c r="R3412" s="28"/>
    </row>
    <row r="3413" spans="1:18" ht="14.5" x14ac:dyDescent="0.35">
      <c r="A3413" s="25"/>
      <c r="B3413" s="25"/>
      <c r="C3413" s="25"/>
      <c r="D3413" s="25"/>
      <c r="E3413" s="25"/>
      <c r="F3413" s="25"/>
      <c r="G3413" s="25"/>
      <c r="H3413" s="25"/>
      <c r="I3413" s="25"/>
      <c r="J3413" s="25"/>
      <c r="K3413" s="25"/>
      <c r="L3413" s="25"/>
      <c r="M3413" s="25"/>
      <c r="N3413" s="26"/>
      <c r="O3413" s="27"/>
      <c r="P3413" s="27"/>
      <c r="Q3413" s="28"/>
      <c r="R3413" s="28"/>
    </row>
    <row r="3414" spans="1:18" ht="14.5" x14ac:dyDescent="0.35">
      <c r="A3414" s="25"/>
      <c r="B3414" s="25"/>
      <c r="C3414" s="25"/>
      <c r="D3414" s="25"/>
      <c r="E3414" s="25"/>
      <c r="F3414" s="25"/>
      <c r="G3414" s="25"/>
      <c r="H3414" s="25"/>
      <c r="I3414" s="25"/>
      <c r="J3414" s="25"/>
      <c r="K3414" s="25"/>
      <c r="L3414" s="25"/>
      <c r="M3414" s="25"/>
      <c r="N3414" s="26"/>
      <c r="O3414" s="27"/>
      <c r="P3414" s="27"/>
      <c r="Q3414" s="28"/>
      <c r="R3414" s="28"/>
    </row>
    <row r="3415" spans="1:18" ht="14.5" x14ac:dyDescent="0.35">
      <c r="A3415" s="25"/>
      <c r="B3415" s="25"/>
      <c r="C3415" s="25"/>
      <c r="D3415" s="25"/>
      <c r="E3415" s="25"/>
      <c r="F3415" s="25"/>
      <c r="G3415" s="25"/>
      <c r="H3415" s="25"/>
      <c r="I3415" s="25"/>
      <c r="J3415" s="25"/>
      <c r="K3415" s="25"/>
      <c r="L3415" s="25"/>
      <c r="M3415" s="25"/>
      <c r="N3415" s="26"/>
      <c r="O3415" s="27"/>
      <c r="P3415" s="27"/>
      <c r="Q3415" s="28"/>
      <c r="R3415" s="28"/>
    </row>
    <row r="3416" spans="1:18" ht="14.5" x14ac:dyDescent="0.35">
      <c r="A3416" s="25"/>
      <c r="B3416" s="25"/>
      <c r="C3416" s="25"/>
      <c r="D3416" s="25"/>
      <c r="E3416" s="25"/>
      <c r="F3416" s="25"/>
      <c r="G3416" s="25"/>
      <c r="H3416" s="25"/>
      <c r="I3416" s="25"/>
      <c r="J3416" s="25"/>
      <c r="K3416" s="25"/>
      <c r="L3416" s="25"/>
      <c r="M3416" s="25"/>
      <c r="N3416" s="26"/>
      <c r="O3416" s="27"/>
      <c r="P3416" s="27"/>
      <c r="Q3416" s="28"/>
      <c r="R3416" s="28"/>
    </row>
    <row r="3417" spans="1:18" ht="14.5" x14ac:dyDescent="0.35">
      <c r="A3417" s="25"/>
      <c r="B3417" s="25"/>
      <c r="C3417" s="25"/>
      <c r="D3417" s="25"/>
      <c r="E3417" s="25"/>
      <c r="F3417" s="25"/>
      <c r="G3417" s="25"/>
      <c r="H3417" s="25"/>
      <c r="I3417" s="25"/>
      <c r="J3417" s="25"/>
      <c r="K3417" s="25"/>
      <c r="L3417" s="25"/>
      <c r="M3417" s="25"/>
      <c r="N3417" s="26"/>
      <c r="O3417" s="27"/>
      <c r="P3417" s="27"/>
      <c r="Q3417" s="28"/>
      <c r="R3417" s="28"/>
    </row>
    <row r="3418" spans="1:18" ht="14.5" x14ac:dyDescent="0.35">
      <c r="A3418" s="25"/>
      <c r="B3418" s="25"/>
      <c r="C3418" s="25"/>
      <c r="D3418" s="25"/>
      <c r="E3418" s="25"/>
      <c r="F3418" s="25"/>
      <c r="G3418" s="25"/>
      <c r="H3418" s="25"/>
      <c r="I3418" s="25"/>
      <c r="J3418" s="25"/>
      <c r="K3418" s="25"/>
      <c r="L3418" s="25"/>
      <c r="M3418" s="25"/>
      <c r="N3418" s="26"/>
      <c r="O3418" s="27"/>
      <c r="P3418" s="27"/>
      <c r="Q3418" s="28"/>
      <c r="R3418" s="28"/>
    </row>
    <row r="3419" spans="1:18" ht="14.5" x14ac:dyDescent="0.35">
      <c r="A3419" s="25"/>
      <c r="B3419" s="25"/>
      <c r="C3419" s="25"/>
      <c r="D3419" s="25"/>
      <c r="E3419" s="25"/>
      <c r="F3419" s="25"/>
      <c r="G3419" s="25"/>
      <c r="H3419" s="25"/>
      <c r="I3419" s="25"/>
      <c r="J3419" s="25"/>
      <c r="K3419" s="25"/>
      <c r="L3419" s="25"/>
      <c r="M3419" s="25"/>
      <c r="N3419" s="26"/>
      <c r="O3419" s="27"/>
      <c r="P3419" s="27"/>
      <c r="Q3419" s="28"/>
      <c r="R3419" s="28"/>
    </row>
    <row r="3420" spans="1:18" ht="14.5" x14ac:dyDescent="0.35">
      <c r="A3420" s="25"/>
      <c r="B3420" s="25"/>
      <c r="C3420" s="25"/>
      <c r="D3420" s="25"/>
      <c r="E3420" s="25"/>
      <c r="F3420" s="25"/>
      <c r="G3420" s="25"/>
      <c r="H3420" s="25"/>
      <c r="I3420" s="25"/>
      <c r="J3420" s="25"/>
      <c r="K3420" s="25"/>
      <c r="L3420" s="25"/>
      <c r="M3420" s="25"/>
      <c r="N3420" s="26"/>
      <c r="O3420" s="27"/>
      <c r="P3420" s="27"/>
      <c r="Q3420" s="28"/>
      <c r="R3420" s="28"/>
    </row>
    <row r="3421" spans="1:18" ht="14.5" x14ac:dyDescent="0.35">
      <c r="A3421" s="25"/>
      <c r="B3421" s="25"/>
      <c r="C3421" s="25"/>
      <c r="D3421" s="25"/>
      <c r="E3421" s="25"/>
      <c r="F3421" s="25"/>
      <c r="G3421" s="25"/>
      <c r="H3421" s="25"/>
      <c r="I3421" s="25"/>
      <c r="J3421" s="25"/>
      <c r="K3421" s="25"/>
      <c r="L3421" s="25"/>
      <c r="M3421" s="25"/>
      <c r="N3421" s="26"/>
      <c r="O3421" s="27"/>
      <c r="P3421" s="27"/>
      <c r="Q3421" s="28"/>
      <c r="R3421" s="28"/>
    </row>
    <row r="3422" spans="1:18" ht="14.5" x14ac:dyDescent="0.35">
      <c r="A3422" s="25"/>
      <c r="B3422" s="25"/>
      <c r="C3422" s="25"/>
      <c r="D3422" s="25"/>
      <c r="E3422" s="25"/>
      <c r="F3422" s="25"/>
      <c r="G3422" s="25"/>
      <c r="H3422" s="25"/>
      <c r="I3422" s="25"/>
      <c r="J3422" s="25"/>
      <c r="K3422" s="25"/>
      <c r="L3422" s="25"/>
      <c r="M3422" s="25"/>
      <c r="N3422" s="26"/>
      <c r="O3422" s="27"/>
      <c r="P3422" s="27"/>
      <c r="Q3422" s="28"/>
      <c r="R3422" s="28"/>
    </row>
    <row r="3423" spans="1:18" ht="14.5" x14ac:dyDescent="0.35">
      <c r="A3423" s="25"/>
      <c r="B3423" s="25"/>
      <c r="C3423" s="25"/>
      <c r="D3423" s="25"/>
      <c r="E3423" s="25"/>
      <c r="F3423" s="25"/>
      <c r="G3423" s="25"/>
      <c r="H3423" s="25"/>
      <c r="I3423" s="25"/>
      <c r="J3423" s="25"/>
      <c r="K3423" s="25"/>
      <c r="L3423" s="25"/>
      <c r="M3423" s="25"/>
      <c r="N3423" s="26"/>
      <c r="O3423" s="27"/>
      <c r="P3423" s="27"/>
      <c r="Q3423" s="28"/>
      <c r="R3423" s="28"/>
    </row>
    <row r="3424" spans="1:18" ht="14.5" x14ac:dyDescent="0.35">
      <c r="A3424" s="25"/>
      <c r="B3424" s="25"/>
      <c r="C3424" s="25"/>
      <c r="D3424" s="25"/>
      <c r="E3424" s="25"/>
      <c r="F3424" s="25"/>
      <c r="G3424" s="25"/>
      <c r="H3424" s="25"/>
      <c r="I3424" s="25"/>
      <c r="J3424" s="25"/>
      <c r="K3424" s="25"/>
      <c r="L3424" s="25"/>
      <c r="M3424" s="25"/>
      <c r="N3424" s="26"/>
      <c r="O3424" s="27"/>
      <c r="P3424" s="27"/>
      <c r="Q3424" s="28"/>
      <c r="R3424" s="28"/>
    </row>
    <row r="3425" spans="1:18" ht="14.5" x14ac:dyDescent="0.35">
      <c r="A3425" s="25"/>
      <c r="B3425" s="25"/>
      <c r="C3425" s="25"/>
      <c r="D3425" s="25"/>
      <c r="E3425" s="25"/>
      <c r="F3425" s="25"/>
      <c r="G3425" s="25"/>
      <c r="H3425" s="25"/>
      <c r="I3425" s="25"/>
      <c r="J3425" s="25"/>
      <c r="K3425" s="25"/>
      <c r="L3425" s="25"/>
      <c r="M3425" s="25"/>
      <c r="N3425" s="26"/>
      <c r="O3425" s="27"/>
      <c r="P3425" s="27"/>
      <c r="Q3425" s="28"/>
      <c r="R3425" s="28"/>
    </row>
    <row r="3426" spans="1:18" ht="14.5" x14ac:dyDescent="0.35">
      <c r="A3426" s="25"/>
      <c r="B3426" s="25"/>
      <c r="C3426" s="25"/>
      <c r="D3426" s="25"/>
      <c r="E3426" s="25"/>
      <c r="F3426" s="25"/>
      <c r="G3426" s="25"/>
      <c r="H3426" s="25"/>
      <c r="I3426" s="25"/>
      <c r="J3426" s="25"/>
      <c r="K3426" s="25"/>
      <c r="L3426" s="25"/>
      <c r="M3426" s="25"/>
      <c r="N3426" s="26"/>
      <c r="O3426" s="27"/>
      <c r="P3426" s="27"/>
      <c r="Q3426" s="28"/>
      <c r="R3426" s="28"/>
    </row>
    <row r="3427" spans="1:18" ht="14.5" x14ac:dyDescent="0.35">
      <c r="A3427" s="25"/>
      <c r="B3427" s="25"/>
      <c r="C3427" s="25"/>
      <c r="D3427" s="25"/>
      <c r="E3427" s="25"/>
      <c r="F3427" s="25"/>
      <c r="G3427" s="25"/>
      <c r="H3427" s="25"/>
      <c r="I3427" s="25"/>
      <c r="J3427" s="25"/>
      <c r="K3427" s="25"/>
      <c r="L3427" s="25"/>
      <c r="M3427" s="25"/>
      <c r="N3427" s="26"/>
      <c r="O3427" s="27"/>
      <c r="P3427" s="27"/>
      <c r="Q3427" s="28"/>
      <c r="R3427" s="28"/>
    </row>
    <row r="3428" spans="1:18" ht="14.5" x14ac:dyDescent="0.35">
      <c r="A3428" s="25"/>
      <c r="B3428" s="25"/>
      <c r="C3428" s="25"/>
      <c r="D3428" s="25"/>
      <c r="E3428" s="25"/>
      <c r="F3428" s="25"/>
      <c r="G3428" s="25"/>
      <c r="H3428" s="25"/>
      <c r="I3428" s="25"/>
      <c r="J3428" s="25"/>
      <c r="K3428" s="25"/>
      <c r="L3428" s="25"/>
      <c r="M3428" s="25"/>
      <c r="N3428" s="26"/>
      <c r="O3428" s="27"/>
      <c r="P3428" s="27"/>
      <c r="Q3428" s="28"/>
      <c r="R3428" s="28"/>
    </row>
    <row r="3429" spans="1:18" ht="14.5" x14ac:dyDescent="0.35">
      <c r="A3429" s="25"/>
      <c r="B3429" s="25"/>
      <c r="C3429" s="25"/>
      <c r="D3429" s="25"/>
      <c r="E3429" s="25"/>
      <c r="F3429" s="25"/>
      <c r="G3429" s="25"/>
      <c r="H3429" s="25"/>
      <c r="I3429" s="25"/>
      <c r="J3429" s="25"/>
      <c r="K3429" s="25"/>
      <c r="L3429" s="25"/>
      <c r="M3429" s="25"/>
      <c r="N3429" s="26"/>
      <c r="O3429" s="27"/>
      <c r="P3429" s="27"/>
      <c r="Q3429" s="28"/>
      <c r="R3429" s="28"/>
    </row>
    <row r="3430" spans="1:18" ht="14.5" x14ac:dyDescent="0.35">
      <c r="A3430" s="25"/>
      <c r="B3430" s="25"/>
      <c r="C3430" s="25"/>
      <c r="D3430" s="25"/>
      <c r="E3430" s="25"/>
      <c r="F3430" s="25"/>
      <c r="G3430" s="25"/>
      <c r="H3430" s="25"/>
      <c r="I3430" s="25"/>
      <c r="J3430" s="25"/>
      <c r="K3430" s="25"/>
      <c r="L3430" s="25"/>
      <c r="M3430" s="25"/>
      <c r="N3430" s="26"/>
      <c r="O3430" s="27"/>
      <c r="P3430" s="27"/>
      <c r="Q3430" s="28"/>
      <c r="R3430" s="28"/>
    </row>
    <row r="3431" spans="1:18" ht="14.5" x14ac:dyDescent="0.35">
      <c r="A3431" s="25"/>
      <c r="B3431" s="25"/>
      <c r="C3431" s="25"/>
      <c r="D3431" s="25"/>
      <c r="E3431" s="25"/>
      <c r="F3431" s="25"/>
      <c r="G3431" s="25"/>
      <c r="H3431" s="25"/>
      <c r="I3431" s="25"/>
      <c r="J3431" s="25"/>
      <c r="K3431" s="25"/>
      <c r="L3431" s="25"/>
      <c r="M3431" s="25"/>
      <c r="N3431" s="26"/>
      <c r="O3431" s="27"/>
      <c r="P3431" s="27"/>
      <c r="Q3431" s="28"/>
      <c r="R3431" s="28"/>
    </row>
    <row r="3432" spans="1:18" ht="14.5" x14ac:dyDescent="0.35">
      <c r="A3432" s="25"/>
      <c r="B3432" s="25"/>
      <c r="C3432" s="25"/>
      <c r="D3432" s="25"/>
      <c r="E3432" s="25"/>
      <c r="F3432" s="25"/>
      <c r="G3432" s="25"/>
      <c r="H3432" s="25"/>
      <c r="I3432" s="25"/>
      <c r="J3432" s="25"/>
      <c r="K3432" s="25"/>
      <c r="L3432" s="25"/>
      <c r="M3432" s="25"/>
      <c r="N3432" s="26"/>
      <c r="O3432" s="27"/>
      <c r="P3432" s="27"/>
      <c r="Q3432" s="28"/>
      <c r="R3432" s="28"/>
    </row>
    <row r="3433" spans="1:18" ht="14.5" x14ac:dyDescent="0.35">
      <c r="A3433" s="25"/>
      <c r="B3433" s="25"/>
      <c r="C3433" s="25"/>
      <c r="D3433" s="25"/>
      <c r="E3433" s="25"/>
      <c r="F3433" s="25"/>
      <c r="G3433" s="25"/>
      <c r="H3433" s="25"/>
      <c r="I3433" s="25"/>
      <c r="J3433" s="25"/>
      <c r="K3433" s="25"/>
      <c r="L3433" s="25"/>
      <c r="M3433" s="25"/>
      <c r="N3433" s="26"/>
      <c r="O3433" s="27"/>
      <c r="P3433" s="27"/>
      <c r="Q3433" s="28"/>
      <c r="R3433" s="28"/>
    </row>
    <row r="3434" spans="1:18" ht="14.5" x14ac:dyDescent="0.35">
      <c r="A3434" s="25"/>
      <c r="B3434" s="25"/>
      <c r="C3434" s="25"/>
      <c r="D3434" s="25"/>
      <c r="E3434" s="25"/>
      <c r="F3434" s="25"/>
      <c r="G3434" s="25"/>
      <c r="H3434" s="25"/>
      <c r="I3434" s="25"/>
      <c r="J3434" s="25"/>
      <c r="K3434" s="25"/>
      <c r="L3434" s="25"/>
      <c r="M3434" s="25"/>
      <c r="N3434" s="26"/>
      <c r="O3434" s="27"/>
      <c r="P3434" s="27"/>
      <c r="Q3434" s="28"/>
      <c r="R3434" s="28"/>
    </row>
    <row r="3435" spans="1:18" ht="14.5" x14ac:dyDescent="0.35">
      <c r="A3435" s="25"/>
      <c r="B3435" s="25"/>
      <c r="C3435" s="25"/>
      <c r="D3435" s="25"/>
      <c r="E3435" s="25"/>
      <c r="F3435" s="25"/>
      <c r="G3435" s="25"/>
      <c r="H3435" s="25"/>
      <c r="I3435" s="25"/>
      <c r="J3435" s="25"/>
      <c r="K3435" s="25"/>
      <c r="L3435" s="25"/>
      <c r="M3435" s="25"/>
      <c r="N3435" s="26"/>
      <c r="O3435" s="27"/>
      <c r="P3435" s="27"/>
      <c r="Q3435" s="28"/>
      <c r="R3435" s="28"/>
    </row>
    <row r="3436" spans="1:18" ht="14.5" x14ac:dyDescent="0.35">
      <c r="A3436" s="25"/>
      <c r="B3436" s="25"/>
      <c r="C3436" s="25"/>
      <c r="D3436" s="25"/>
      <c r="E3436" s="25"/>
      <c r="F3436" s="25"/>
      <c r="G3436" s="25"/>
      <c r="H3436" s="25"/>
      <c r="I3436" s="25"/>
      <c r="J3436" s="25"/>
      <c r="K3436" s="25"/>
      <c r="L3436" s="25"/>
      <c r="M3436" s="25"/>
      <c r="N3436" s="26"/>
      <c r="O3436" s="27"/>
      <c r="P3436" s="27"/>
      <c r="Q3436" s="28"/>
      <c r="R3436" s="28"/>
    </row>
    <row r="3437" spans="1:18" ht="14.5" x14ac:dyDescent="0.35">
      <c r="A3437" s="25"/>
      <c r="B3437" s="25"/>
      <c r="C3437" s="25"/>
      <c r="D3437" s="25"/>
      <c r="E3437" s="25"/>
      <c r="F3437" s="25"/>
      <c r="G3437" s="25"/>
      <c r="H3437" s="25"/>
      <c r="I3437" s="25"/>
      <c r="J3437" s="25"/>
      <c r="K3437" s="25"/>
      <c r="L3437" s="25"/>
      <c r="M3437" s="25"/>
      <c r="N3437" s="26"/>
      <c r="O3437" s="27"/>
      <c r="P3437" s="27"/>
      <c r="Q3437" s="28"/>
      <c r="R3437" s="28"/>
    </row>
    <row r="3438" spans="1:18" ht="14.5" x14ac:dyDescent="0.35">
      <c r="A3438" s="25"/>
      <c r="B3438" s="25"/>
      <c r="C3438" s="25"/>
      <c r="D3438" s="25"/>
      <c r="E3438" s="25"/>
      <c r="F3438" s="25"/>
      <c r="G3438" s="25"/>
      <c r="H3438" s="25"/>
      <c r="I3438" s="25"/>
      <c r="J3438" s="25"/>
      <c r="K3438" s="25"/>
      <c r="L3438" s="25"/>
      <c r="M3438" s="25"/>
      <c r="N3438" s="26"/>
      <c r="O3438" s="27"/>
      <c r="P3438" s="27"/>
      <c r="Q3438" s="28"/>
      <c r="R3438" s="28"/>
    </row>
    <row r="3439" spans="1:18" ht="14.5" x14ac:dyDescent="0.35">
      <c r="A3439" s="25"/>
      <c r="B3439" s="25"/>
      <c r="C3439" s="25"/>
      <c r="D3439" s="25"/>
      <c r="E3439" s="25"/>
      <c r="F3439" s="25"/>
      <c r="G3439" s="25"/>
      <c r="H3439" s="25"/>
      <c r="I3439" s="25"/>
      <c r="J3439" s="25"/>
      <c r="K3439" s="25"/>
      <c r="L3439" s="25"/>
      <c r="M3439" s="25"/>
      <c r="N3439" s="26"/>
      <c r="O3439" s="27"/>
      <c r="P3439" s="27"/>
      <c r="Q3439" s="28"/>
      <c r="R3439" s="28"/>
    </row>
    <row r="3440" spans="1:18" ht="14.5" x14ac:dyDescent="0.35">
      <c r="A3440" s="25"/>
      <c r="B3440" s="25"/>
      <c r="C3440" s="25"/>
      <c r="D3440" s="25"/>
      <c r="E3440" s="25"/>
      <c r="F3440" s="25"/>
      <c r="G3440" s="25"/>
      <c r="H3440" s="25"/>
      <c r="I3440" s="25"/>
      <c r="J3440" s="25"/>
      <c r="K3440" s="25"/>
      <c r="L3440" s="25"/>
      <c r="M3440" s="25"/>
      <c r="N3440" s="26"/>
      <c r="O3440" s="27"/>
      <c r="P3440" s="27"/>
      <c r="Q3440" s="28"/>
      <c r="R3440" s="28"/>
    </row>
    <row r="3441" spans="1:18" ht="14.5" x14ac:dyDescent="0.35">
      <c r="A3441" s="25"/>
      <c r="B3441" s="25"/>
      <c r="C3441" s="25"/>
      <c r="D3441" s="25"/>
      <c r="E3441" s="25"/>
      <c r="F3441" s="25"/>
      <c r="G3441" s="25"/>
      <c r="H3441" s="25"/>
      <c r="I3441" s="25"/>
      <c r="J3441" s="25"/>
      <c r="K3441" s="25"/>
      <c r="L3441" s="25"/>
      <c r="M3441" s="25"/>
      <c r="N3441" s="26"/>
      <c r="O3441" s="27"/>
      <c r="P3441" s="27"/>
      <c r="Q3441" s="28"/>
      <c r="R3441" s="28"/>
    </row>
    <row r="3442" spans="1:18" ht="14.5" x14ac:dyDescent="0.35">
      <c r="A3442" s="25"/>
      <c r="B3442" s="25"/>
      <c r="C3442" s="25"/>
      <c r="D3442" s="25"/>
      <c r="E3442" s="25"/>
      <c r="F3442" s="25"/>
      <c r="G3442" s="25"/>
      <c r="H3442" s="25"/>
      <c r="I3442" s="25"/>
      <c r="J3442" s="25"/>
      <c r="K3442" s="25"/>
      <c r="L3442" s="25"/>
      <c r="M3442" s="25"/>
      <c r="N3442" s="26"/>
      <c r="O3442" s="27"/>
      <c r="P3442" s="27"/>
      <c r="Q3442" s="28"/>
      <c r="R3442" s="28"/>
    </row>
    <row r="3443" spans="1:18" ht="14.5" x14ac:dyDescent="0.35">
      <c r="A3443" s="25"/>
      <c r="B3443" s="25"/>
      <c r="C3443" s="25"/>
      <c r="D3443" s="25"/>
      <c r="E3443" s="25"/>
      <c r="F3443" s="25"/>
      <c r="G3443" s="25"/>
      <c r="H3443" s="25"/>
      <c r="I3443" s="25"/>
      <c r="J3443" s="25"/>
      <c r="K3443" s="25"/>
      <c r="L3443" s="25"/>
      <c r="M3443" s="25"/>
      <c r="N3443" s="26"/>
      <c r="O3443" s="27"/>
      <c r="P3443" s="27"/>
      <c r="Q3443" s="28"/>
      <c r="R3443" s="28"/>
    </row>
    <row r="3444" spans="1:18" ht="14.5" x14ac:dyDescent="0.35">
      <c r="A3444" s="25"/>
      <c r="B3444" s="25"/>
      <c r="C3444" s="25"/>
      <c r="D3444" s="25"/>
      <c r="E3444" s="25"/>
      <c r="F3444" s="25"/>
      <c r="G3444" s="25"/>
      <c r="H3444" s="25"/>
      <c r="I3444" s="25"/>
      <c r="J3444" s="25"/>
      <c r="K3444" s="25"/>
      <c r="L3444" s="25"/>
      <c r="M3444" s="25"/>
      <c r="N3444" s="26"/>
      <c r="O3444" s="27"/>
      <c r="P3444" s="27"/>
      <c r="Q3444" s="28"/>
      <c r="R3444" s="28"/>
    </row>
    <row r="3445" spans="1:18" ht="14.5" x14ac:dyDescent="0.35">
      <c r="A3445" s="25"/>
      <c r="B3445" s="25"/>
      <c r="C3445" s="25"/>
      <c r="D3445" s="25"/>
      <c r="E3445" s="25"/>
      <c r="F3445" s="25"/>
      <c r="G3445" s="25"/>
      <c r="H3445" s="25"/>
      <c r="I3445" s="25"/>
      <c r="J3445" s="25"/>
      <c r="K3445" s="25"/>
      <c r="L3445" s="25"/>
      <c r="M3445" s="25"/>
      <c r="N3445" s="26"/>
      <c r="O3445" s="27"/>
      <c r="P3445" s="27"/>
      <c r="Q3445" s="28"/>
      <c r="R3445" s="28"/>
    </row>
    <row r="3446" spans="1:18" ht="14.5" x14ac:dyDescent="0.35">
      <c r="A3446" s="25"/>
      <c r="B3446" s="25"/>
      <c r="C3446" s="25"/>
      <c r="D3446" s="25"/>
      <c r="E3446" s="25"/>
      <c r="F3446" s="25"/>
      <c r="G3446" s="25"/>
      <c r="H3446" s="25"/>
      <c r="I3446" s="25"/>
      <c r="J3446" s="25"/>
      <c r="K3446" s="25"/>
      <c r="L3446" s="25"/>
      <c r="M3446" s="25"/>
      <c r="N3446" s="26"/>
      <c r="O3446" s="27"/>
      <c r="P3446" s="27"/>
      <c r="Q3446" s="28"/>
      <c r="R3446" s="28"/>
    </row>
    <row r="3447" spans="1:18" ht="14.5" x14ac:dyDescent="0.35">
      <c r="A3447" s="25"/>
      <c r="B3447" s="25"/>
      <c r="C3447" s="25"/>
      <c r="D3447" s="25"/>
      <c r="E3447" s="25"/>
      <c r="F3447" s="25"/>
      <c r="G3447" s="25"/>
      <c r="H3447" s="25"/>
      <c r="I3447" s="25"/>
      <c r="J3447" s="25"/>
      <c r="K3447" s="25"/>
      <c r="L3447" s="25"/>
      <c r="M3447" s="25"/>
      <c r="N3447" s="26"/>
      <c r="O3447" s="27"/>
      <c r="P3447" s="27"/>
      <c r="Q3447" s="28"/>
      <c r="R3447" s="28"/>
    </row>
    <row r="3448" spans="1:18" ht="14.5" x14ac:dyDescent="0.35">
      <c r="A3448" s="25"/>
      <c r="B3448" s="25"/>
      <c r="C3448" s="25"/>
      <c r="D3448" s="25"/>
      <c r="E3448" s="25"/>
      <c r="F3448" s="25"/>
      <c r="G3448" s="25"/>
      <c r="H3448" s="25"/>
      <c r="I3448" s="25"/>
      <c r="J3448" s="25"/>
      <c r="K3448" s="25"/>
      <c r="L3448" s="25"/>
      <c r="M3448" s="25"/>
      <c r="N3448" s="26"/>
      <c r="O3448" s="27"/>
      <c r="P3448" s="27"/>
      <c r="Q3448" s="28"/>
      <c r="R3448" s="28"/>
    </row>
    <row r="3449" spans="1:18" ht="14.5" x14ac:dyDescent="0.35">
      <c r="A3449" s="25"/>
      <c r="B3449" s="25"/>
      <c r="C3449" s="25"/>
      <c r="D3449" s="25"/>
      <c r="E3449" s="25"/>
      <c r="F3449" s="25"/>
      <c r="G3449" s="25"/>
      <c r="H3449" s="25"/>
      <c r="I3449" s="25"/>
      <c r="J3449" s="25"/>
      <c r="K3449" s="25"/>
      <c r="L3449" s="25"/>
      <c r="M3449" s="25"/>
      <c r="N3449" s="26"/>
      <c r="O3449" s="27"/>
      <c r="P3449" s="27"/>
      <c r="Q3449" s="28"/>
      <c r="R3449" s="28"/>
    </row>
    <row r="3450" spans="1:18" ht="14.5" x14ac:dyDescent="0.35">
      <c r="A3450" s="25"/>
      <c r="B3450" s="25"/>
      <c r="C3450" s="25"/>
      <c r="D3450" s="25"/>
      <c r="E3450" s="25"/>
      <c r="F3450" s="25"/>
      <c r="G3450" s="25"/>
      <c r="H3450" s="25"/>
      <c r="I3450" s="25"/>
      <c r="J3450" s="25"/>
      <c r="K3450" s="25"/>
      <c r="L3450" s="25"/>
      <c r="M3450" s="25"/>
      <c r="N3450" s="26"/>
      <c r="O3450" s="27"/>
      <c r="P3450" s="27"/>
      <c r="Q3450" s="28"/>
      <c r="R3450" s="28"/>
    </row>
    <row r="3451" spans="1:18" ht="14.5" x14ac:dyDescent="0.35">
      <c r="A3451" s="25"/>
      <c r="B3451" s="25"/>
      <c r="C3451" s="25"/>
      <c r="D3451" s="25"/>
      <c r="E3451" s="25"/>
      <c r="F3451" s="25"/>
      <c r="G3451" s="25"/>
      <c r="H3451" s="25"/>
      <c r="I3451" s="25"/>
      <c r="J3451" s="25"/>
      <c r="K3451" s="25"/>
      <c r="L3451" s="25"/>
      <c r="M3451" s="25"/>
      <c r="N3451" s="26"/>
      <c r="O3451" s="27"/>
      <c r="P3451" s="27"/>
      <c r="Q3451" s="28"/>
      <c r="R3451" s="28"/>
    </row>
    <row r="3452" spans="1:18" ht="14.5" x14ac:dyDescent="0.35">
      <c r="A3452" s="25"/>
      <c r="B3452" s="25"/>
      <c r="C3452" s="25"/>
      <c r="D3452" s="25"/>
      <c r="E3452" s="25"/>
      <c r="F3452" s="25"/>
      <c r="G3452" s="25"/>
      <c r="H3452" s="25"/>
      <c r="I3452" s="25"/>
      <c r="J3452" s="25"/>
      <c r="K3452" s="25"/>
      <c r="L3452" s="25"/>
      <c r="M3452" s="25"/>
      <c r="N3452" s="26"/>
      <c r="O3452" s="27"/>
      <c r="P3452" s="27"/>
      <c r="Q3452" s="28"/>
      <c r="R3452" s="28"/>
    </row>
    <row r="3453" spans="1:18" ht="14.5" x14ac:dyDescent="0.35">
      <c r="A3453" s="25"/>
      <c r="B3453" s="25"/>
      <c r="C3453" s="25"/>
      <c r="D3453" s="25"/>
      <c r="E3453" s="25"/>
      <c r="F3453" s="25"/>
      <c r="G3453" s="25"/>
      <c r="H3453" s="25"/>
      <c r="I3453" s="25"/>
      <c r="J3453" s="25"/>
      <c r="K3453" s="25"/>
      <c r="L3453" s="25"/>
      <c r="M3453" s="25"/>
      <c r="N3453" s="26"/>
      <c r="O3453" s="27"/>
      <c r="P3453" s="27"/>
      <c r="Q3453" s="28"/>
      <c r="R3453" s="28"/>
    </row>
    <row r="3454" spans="1:18" ht="14.5" x14ac:dyDescent="0.35">
      <c r="A3454" s="25"/>
      <c r="B3454" s="25"/>
      <c r="C3454" s="25"/>
      <c r="D3454" s="25"/>
      <c r="E3454" s="25"/>
      <c r="F3454" s="25"/>
      <c r="G3454" s="25"/>
      <c r="H3454" s="25"/>
      <c r="I3454" s="25"/>
      <c r="J3454" s="25"/>
      <c r="K3454" s="25"/>
      <c r="L3454" s="25"/>
      <c r="M3454" s="25"/>
      <c r="N3454" s="26"/>
      <c r="O3454" s="27"/>
      <c r="P3454" s="27"/>
      <c r="Q3454" s="28"/>
      <c r="R3454" s="28"/>
    </row>
    <row r="3455" spans="1:18" ht="14.5" x14ac:dyDescent="0.35">
      <c r="A3455" s="25"/>
      <c r="B3455" s="25"/>
      <c r="C3455" s="25"/>
      <c r="D3455" s="25"/>
      <c r="E3455" s="25"/>
      <c r="F3455" s="25"/>
      <c r="G3455" s="25"/>
      <c r="H3455" s="25"/>
      <c r="I3455" s="25"/>
      <c r="J3455" s="25"/>
      <c r="K3455" s="25"/>
      <c r="L3455" s="25"/>
      <c r="M3455" s="25"/>
      <c r="N3455" s="26"/>
      <c r="O3455" s="27"/>
      <c r="P3455" s="27"/>
      <c r="Q3455" s="28"/>
      <c r="R3455" s="28"/>
    </row>
    <row r="3456" spans="1:18" ht="14.5" x14ac:dyDescent="0.35">
      <c r="A3456" s="25"/>
      <c r="B3456" s="25"/>
      <c r="C3456" s="25"/>
      <c r="D3456" s="25"/>
      <c r="E3456" s="25"/>
      <c r="F3456" s="25"/>
      <c r="G3456" s="25"/>
      <c r="H3456" s="25"/>
      <c r="I3456" s="25"/>
      <c r="J3456" s="25"/>
      <c r="K3456" s="25"/>
      <c r="L3456" s="25"/>
      <c r="M3456" s="25"/>
      <c r="N3456" s="26"/>
      <c r="O3456" s="27"/>
      <c r="P3456" s="27"/>
      <c r="Q3456" s="28"/>
      <c r="R3456" s="28"/>
    </row>
    <row r="3457" spans="1:18" ht="14.5" x14ac:dyDescent="0.35">
      <c r="A3457" s="25"/>
      <c r="B3457" s="25"/>
      <c r="C3457" s="25"/>
      <c r="D3457" s="25"/>
      <c r="E3457" s="25"/>
      <c r="F3457" s="25"/>
      <c r="G3457" s="25"/>
      <c r="H3457" s="25"/>
      <c r="I3457" s="25"/>
      <c r="J3457" s="25"/>
      <c r="K3457" s="25"/>
      <c r="L3457" s="25"/>
      <c r="M3457" s="25"/>
      <c r="N3457" s="26"/>
      <c r="O3457" s="27"/>
      <c r="P3457" s="27"/>
      <c r="Q3457" s="28"/>
      <c r="R3457" s="28"/>
    </row>
    <row r="3458" spans="1:18" ht="14.5" x14ac:dyDescent="0.35">
      <c r="A3458" s="25"/>
      <c r="B3458" s="25"/>
      <c r="C3458" s="25"/>
      <c r="D3458" s="25"/>
      <c r="E3458" s="25"/>
      <c r="F3458" s="25"/>
      <c r="G3458" s="25"/>
      <c r="H3458" s="25"/>
      <c r="I3458" s="25"/>
      <c r="J3458" s="25"/>
      <c r="K3458" s="25"/>
      <c r="L3458" s="25"/>
      <c r="M3458" s="25"/>
      <c r="N3458" s="26"/>
      <c r="O3458" s="27"/>
      <c r="P3458" s="27"/>
      <c r="Q3458" s="28"/>
      <c r="R3458" s="28"/>
    </row>
    <row r="3459" spans="1:18" ht="14.5" x14ac:dyDescent="0.35">
      <c r="A3459" s="25"/>
      <c r="B3459" s="25"/>
      <c r="C3459" s="25"/>
      <c r="D3459" s="25"/>
      <c r="E3459" s="25"/>
      <c r="F3459" s="25"/>
      <c r="G3459" s="25"/>
      <c r="H3459" s="25"/>
      <c r="I3459" s="25"/>
      <c r="J3459" s="25"/>
      <c r="K3459" s="25"/>
      <c r="L3459" s="25"/>
      <c r="M3459" s="25"/>
      <c r="N3459" s="26"/>
      <c r="O3459" s="27"/>
      <c r="P3459" s="27"/>
      <c r="Q3459" s="28"/>
      <c r="R3459" s="28"/>
    </row>
    <row r="3460" spans="1:18" ht="14.5" x14ac:dyDescent="0.35">
      <c r="A3460" s="25"/>
      <c r="B3460" s="25"/>
      <c r="C3460" s="25"/>
      <c r="D3460" s="25"/>
      <c r="E3460" s="25"/>
      <c r="F3460" s="25"/>
      <c r="G3460" s="25"/>
      <c r="H3460" s="25"/>
      <c r="I3460" s="25"/>
      <c r="J3460" s="25"/>
      <c r="K3460" s="25"/>
      <c r="L3460" s="25"/>
      <c r="M3460" s="25"/>
      <c r="N3460" s="26"/>
      <c r="O3460" s="27"/>
      <c r="P3460" s="27"/>
      <c r="Q3460" s="28"/>
      <c r="R3460" s="28"/>
    </row>
    <row r="3461" spans="1:18" ht="14.5" x14ac:dyDescent="0.35">
      <c r="A3461" s="25"/>
      <c r="B3461" s="25"/>
      <c r="C3461" s="25"/>
      <c r="D3461" s="25"/>
      <c r="E3461" s="25"/>
      <c r="F3461" s="25"/>
      <c r="G3461" s="25"/>
      <c r="H3461" s="25"/>
      <c r="I3461" s="25"/>
      <c r="J3461" s="25"/>
      <c r="K3461" s="25"/>
      <c r="L3461" s="25"/>
      <c r="M3461" s="25"/>
      <c r="N3461" s="26"/>
      <c r="O3461" s="27"/>
      <c r="P3461" s="27"/>
      <c r="Q3461" s="28"/>
      <c r="R3461" s="28"/>
    </row>
    <row r="3462" spans="1:18" ht="14.5" x14ac:dyDescent="0.35">
      <c r="A3462" s="25"/>
      <c r="B3462" s="25"/>
      <c r="C3462" s="25"/>
      <c r="D3462" s="25"/>
      <c r="E3462" s="25"/>
      <c r="F3462" s="25"/>
      <c r="G3462" s="25"/>
      <c r="H3462" s="25"/>
      <c r="I3462" s="25"/>
      <c r="J3462" s="25"/>
      <c r="K3462" s="25"/>
      <c r="L3462" s="25"/>
      <c r="M3462" s="25"/>
      <c r="N3462" s="26"/>
      <c r="O3462" s="27"/>
      <c r="P3462" s="27"/>
      <c r="Q3462" s="28"/>
      <c r="R3462" s="28"/>
    </row>
    <row r="3463" spans="1:18" ht="14.5" x14ac:dyDescent="0.35">
      <c r="A3463" s="25"/>
      <c r="B3463" s="25"/>
      <c r="C3463" s="25"/>
      <c r="D3463" s="25"/>
      <c r="E3463" s="25"/>
      <c r="F3463" s="25"/>
      <c r="G3463" s="25"/>
      <c r="H3463" s="25"/>
      <c r="I3463" s="25"/>
      <c r="J3463" s="25"/>
      <c r="K3463" s="25"/>
      <c r="L3463" s="25"/>
      <c r="M3463" s="25"/>
      <c r="N3463" s="26"/>
      <c r="O3463" s="27"/>
      <c r="P3463" s="27"/>
      <c r="Q3463" s="28"/>
      <c r="R3463" s="28"/>
    </row>
    <row r="3464" spans="1:18" ht="14.5" x14ac:dyDescent="0.35">
      <c r="A3464" s="25"/>
      <c r="B3464" s="25"/>
      <c r="C3464" s="25"/>
      <c r="D3464" s="25"/>
      <c r="E3464" s="25"/>
      <c r="F3464" s="25"/>
      <c r="G3464" s="25"/>
      <c r="H3464" s="25"/>
      <c r="I3464" s="25"/>
      <c r="J3464" s="25"/>
      <c r="K3464" s="25"/>
      <c r="L3464" s="25"/>
      <c r="M3464" s="25"/>
      <c r="N3464" s="26"/>
      <c r="O3464" s="27"/>
      <c r="P3464" s="27"/>
      <c r="Q3464" s="28"/>
      <c r="R3464" s="28"/>
    </row>
    <row r="3465" spans="1:18" ht="14.5" x14ac:dyDescent="0.35">
      <c r="A3465" s="25"/>
      <c r="B3465" s="25"/>
      <c r="C3465" s="25"/>
      <c r="D3465" s="25"/>
      <c r="E3465" s="25"/>
      <c r="F3465" s="25"/>
      <c r="G3465" s="25"/>
      <c r="H3465" s="25"/>
      <c r="I3465" s="25"/>
      <c r="J3465" s="25"/>
      <c r="K3465" s="25"/>
      <c r="L3465" s="25"/>
      <c r="M3465" s="25"/>
      <c r="N3465" s="26"/>
      <c r="O3465" s="27"/>
      <c r="P3465" s="27"/>
      <c r="Q3465" s="28"/>
      <c r="R3465" s="28"/>
    </row>
    <row r="3466" spans="1:18" ht="14.5" x14ac:dyDescent="0.35">
      <c r="A3466" s="25"/>
      <c r="B3466" s="25"/>
      <c r="C3466" s="25"/>
      <c r="D3466" s="25"/>
      <c r="E3466" s="25"/>
      <c r="F3466" s="25"/>
      <c r="G3466" s="25"/>
      <c r="H3466" s="25"/>
      <c r="I3466" s="25"/>
      <c r="J3466" s="25"/>
      <c r="K3466" s="25"/>
      <c r="L3466" s="25"/>
      <c r="M3466" s="25"/>
      <c r="N3466" s="26"/>
      <c r="O3466" s="27"/>
      <c r="P3466" s="27"/>
      <c r="Q3466" s="28"/>
      <c r="R3466" s="28"/>
    </row>
    <row r="3467" spans="1:18" ht="14.5" x14ac:dyDescent="0.35">
      <c r="A3467" s="25"/>
      <c r="B3467" s="25"/>
      <c r="C3467" s="25"/>
      <c r="D3467" s="25"/>
      <c r="E3467" s="25"/>
      <c r="F3467" s="25"/>
      <c r="G3467" s="25"/>
      <c r="H3467" s="25"/>
      <c r="I3467" s="25"/>
      <c r="J3467" s="25"/>
      <c r="K3467" s="25"/>
      <c r="L3467" s="25"/>
      <c r="M3467" s="25"/>
      <c r="N3467" s="26"/>
      <c r="O3467" s="27"/>
      <c r="P3467" s="27"/>
      <c r="Q3467" s="28"/>
      <c r="R3467" s="28"/>
    </row>
    <row r="3468" spans="1:18" ht="14.5" x14ac:dyDescent="0.35">
      <c r="A3468" s="25"/>
      <c r="B3468" s="25"/>
      <c r="C3468" s="25"/>
      <c r="D3468" s="25"/>
      <c r="E3468" s="25"/>
      <c r="F3468" s="25"/>
      <c r="G3468" s="25"/>
      <c r="H3468" s="25"/>
      <c r="I3468" s="25"/>
      <c r="J3468" s="25"/>
      <c r="K3468" s="25"/>
      <c r="L3468" s="25"/>
      <c r="M3468" s="25"/>
      <c r="N3468" s="26"/>
      <c r="O3468" s="27"/>
      <c r="P3468" s="27"/>
      <c r="Q3468" s="28"/>
      <c r="R3468" s="28"/>
    </row>
    <row r="3469" spans="1:18" ht="14.5" x14ac:dyDescent="0.35">
      <c r="A3469" s="25"/>
      <c r="B3469" s="25"/>
      <c r="C3469" s="25"/>
      <c r="D3469" s="25"/>
      <c r="E3469" s="25"/>
      <c r="F3469" s="25"/>
      <c r="G3469" s="25"/>
      <c r="H3469" s="25"/>
      <c r="I3469" s="25"/>
      <c r="J3469" s="25"/>
      <c r="K3469" s="25"/>
      <c r="L3469" s="25"/>
      <c r="M3469" s="25"/>
      <c r="N3469" s="26"/>
      <c r="O3469" s="27"/>
      <c r="P3469" s="27"/>
      <c r="Q3469" s="28"/>
      <c r="R3469" s="28"/>
    </row>
    <row r="3470" spans="1:18" ht="14.5" x14ac:dyDescent="0.35">
      <c r="A3470" s="25"/>
      <c r="B3470" s="25"/>
      <c r="C3470" s="25"/>
      <c r="D3470" s="25"/>
      <c r="E3470" s="25"/>
      <c r="F3470" s="25"/>
      <c r="G3470" s="25"/>
      <c r="H3470" s="25"/>
      <c r="I3470" s="25"/>
      <c r="J3470" s="25"/>
      <c r="K3470" s="25"/>
      <c r="L3470" s="25"/>
      <c r="M3470" s="25"/>
      <c r="N3470" s="26"/>
      <c r="O3470" s="27"/>
      <c r="P3470" s="27"/>
      <c r="Q3470" s="28"/>
      <c r="R3470" s="28"/>
    </row>
    <row r="3471" spans="1:18" ht="14.5" x14ac:dyDescent="0.35">
      <c r="A3471" s="25"/>
      <c r="B3471" s="25"/>
      <c r="C3471" s="25"/>
      <c r="D3471" s="25"/>
      <c r="E3471" s="25"/>
      <c r="F3471" s="25"/>
      <c r="G3471" s="25"/>
      <c r="H3471" s="25"/>
      <c r="I3471" s="25"/>
      <c r="J3471" s="25"/>
      <c r="K3471" s="25"/>
      <c r="L3471" s="25"/>
      <c r="M3471" s="25"/>
      <c r="N3471" s="26"/>
      <c r="O3471" s="27"/>
      <c r="P3471" s="27"/>
      <c r="Q3471" s="28"/>
      <c r="R3471" s="28"/>
    </row>
    <row r="3472" spans="1:18" ht="14.5" x14ac:dyDescent="0.35">
      <c r="A3472" s="25"/>
      <c r="B3472" s="25"/>
      <c r="C3472" s="25"/>
      <c r="D3472" s="25"/>
      <c r="E3472" s="25"/>
      <c r="F3472" s="25"/>
      <c r="G3472" s="25"/>
      <c r="H3472" s="25"/>
      <c r="I3472" s="25"/>
      <c r="J3472" s="25"/>
      <c r="K3472" s="25"/>
      <c r="L3472" s="25"/>
      <c r="M3472" s="25"/>
      <c r="N3472" s="26"/>
      <c r="O3472" s="27"/>
      <c r="P3472" s="27"/>
      <c r="Q3472" s="28"/>
      <c r="R3472" s="28"/>
    </row>
    <row r="3473" spans="1:18" ht="14.5" x14ac:dyDescent="0.35">
      <c r="A3473" s="25"/>
      <c r="B3473" s="25"/>
      <c r="C3473" s="25"/>
      <c r="D3473" s="25"/>
      <c r="E3473" s="25"/>
      <c r="F3473" s="25"/>
      <c r="G3473" s="25"/>
      <c r="H3473" s="25"/>
      <c r="I3473" s="25"/>
      <c r="J3473" s="25"/>
      <c r="K3473" s="25"/>
      <c r="L3473" s="25"/>
      <c r="M3473" s="25"/>
      <c r="N3473" s="26"/>
      <c r="O3473" s="27"/>
      <c r="P3473" s="27"/>
      <c r="Q3473" s="28"/>
      <c r="R3473" s="28"/>
    </row>
    <row r="3474" spans="1:18" ht="14.5" x14ac:dyDescent="0.35">
      <c r="A3474" s="25"/>
      <c r="B3474" s="25"/>
      <c r="C3474" s="25"/>
      <c r="D3474" s="25"/>
      <c r="E3474" s="25"/>
      <c r="F3474" s="25"/>
      <c r="G3474" s="25"/>
      <c r="H3474" s="25"/>
      <c r="I3474" s="25"/>
      <c r="J3474" s="25"/>
      <c r="K3474" s="25"/>
      <c r="L3474" s="25"/>
      <c r="M3474" s="25"/>
      <c r="N3474" s="26"/>
      <c r="O3474" s="27"/>
      <c r="P3474" s="27"/>
      <c r="Q3474" s="28"/>
      <c r="R3474" s="28"/>
    </row>
    <row r="3475" spans="1:18" ht="14.5" x14ac:dyDescent="0.35">
      <c r="A3475" s="25"/>
      <c r="B3475" s="25"/>
      <c r="C3475" s="25"/>
      <c r="D3475" s="25"/>
      <c r="E3475" s="25"/>
      <c r="F3475" s="25"/>
      <c r="G3475" s="25"/>
      <c r="H3475" s="25"/>
      <c r="I3475" s="25"/>
      <c r="J3475" s="25"/>
      <c r="K3475" s="25"/>
      <c r="L3475" s="25"/>
      <c r="M3475" s="25"/>
      <c r="N3475" s="26"/>
      <c r="O3475" s="27"/>
      <c r="P3475" s="27"/>
      <c r="Q3475" s="28"/>
      <c r="R3475" s="28"/>
    </row>
    <row r="3476" spans="1:18" ht="14.5" x14ac:dyDescent="0.35">
      <c r="A3476" s="25"/>
      <c r="B3476" s="25"/>
      <c r="C3476" s="25"/>
      <c r="D3476" s="25"/>
      <c r="E3476" s="25"/>
      <c r="F3476" s="25"/>
      <c r="G3476" s="25"/>
      <c r="H3476" s="25"/>
      <c r="I3476" s="25"/>
      <c r="J3476" s="25"/>
      <c r="K3476" s="25"/>
      <c r="L3476" s="25"/>
      <c r="M3476" s="25"/>
      <c r="N3476" s="26"/>
      <c r="O3476" s="27"/>
      <c r="P3476" s="27"/>
      <c r="Q3476" s="28"/>
      <c r="R3476" s="28"/>
    </row>
    <row r="3477" spans="1:18" ht="14.5" x14ac:dyDescent="0.35">
      <c r="A3477" s="25"/>
      <c r="B3477" s="25"/>
      <c r="C3477" s="25"/>
      <c r="D3477" s="25"/>
      <c r="E3477" s="25"/>
      <c r="F3477" s="25"/>
      <c r="G3477" s="25"/>
      <c r="H3477" s="25"/>
      <c r="I3477" s="25"/>
      <c r="J3477" s="25"/>
      <c r="K3477" s="25"/>
      <c r="L3477" s="25"/>
      <c r="M3477" s="25"/>
      <c r="N3477" s="26"/>
      <c r="O3477" s="27"/>
      <c r="P3477" s="27"/>
      <c r="Q3477" s="28"/>
      <c r="R3477" s="28"/>
    </row>
    <row r="3478" spans="1:18" ht="14.5" x14ac:dyDescent="0.35">
      <c r="A3478" s="25"/>
      <c r="B3478" s="25"/>
      <c r="C3478" s="25"/>
      <c r="D3478" s="25"/>
      <c r="E3478" s="25"/>
      <c r="F3478" s="25"/>
      <c r="G3478" s="25"/>
      <c r="H3478" s="25"/>
      <c r="I3478" s="25"/>
      <c r="J3478" s="25"/>
      <c r="K3478" s="25"/>
      <c r="L3478" s="25"/>
      <c r="M3478" s="25"/>
      <c r="N3478" s="26"/>
      <c r="O3478" s="27"/>
      <c r="P3478" s="27"/>
      <c r="Q3478" s="28"/>
      <c r="R3478" s="28"/>
    </row>
    <row r="3479" spans="1:18" ht="14.5" x14ac:dyDescent="0.35">
      <c r="A3479" s="25"/>
      <c r="B3479" s="25"/>
      <c r="C3479" s="25"/>
      <c r="D3479" s="25"/>
      <c r="E3479" s="25"/>
      <c r="F3479" s="25"/>
      <c r="G3479" s="25"/>
      <c r="H3479" s="25"/>
      <c r="I3479" s="25"/>
      <c r="J3479" s="25"/>
      <c r="K3479" s="25"/>
      <c r="L3479" s="25"/>
      <c r="M3479" s="25"/>
      <c r="N3479" s="26"/>
      <c r="O3479" s="27"/>
      <c r="P3479" s="27"/>
      <c r="Q3479" s="28"/>
      <c r="R3479" s="28"/>
    </row>
    <row r="3480" spans="1:18" ht="14.5" x14ac:dyDescent="0.35">
      <c r="A3480" s="25"/>
      <c r="B3480" s="25"/>
      <c r="C3480" s="25"/>
      <c r="D3480" s="25"/>
      <c r="E3480" s="25"/>
      <c r="F3480" s="25"/>
      <c r="G3480" s="25"/>
      <c r="H3480" s="25"/>
      <c r="I3480" s="25"/>
      <c r="J3480" s="25"/>
      <c r="K3480" s="25"/>
      <c r="L3480" s="25"/>
      <c r="M3480" s="25"/>
      <c r="N3480" s="26"/>
      <c r="O3480" s="27"/>
      <c r="P3480" s="27"/>
      <c r="Q3480" s="28"/>
      <c r="R3480" s="28"/>
    </row>
    <row r="3481" spans="1:18" ht="14.5" x14ac:dyDescent="0.35">
      <c r="A3481" s="25"/>
      <c r="B3481" s="25"/>
      <c r="C3481" s="25"/>
      <c r="D3481" s="25"/>
      <c r="E3481" s="25"/>
      <c r="F3481" s="25"/>
      <c r="G3481" s="25"/>
      <c r="H3481" s="25"/>
      <c r="I3481" s="25"/>
      <c r="J3481" s="25"/>
      <c r="K3481" s="25"/>
      <c r="L3481" s="25"/>
      <c r="M3481" s="25"/>
      <c r="N3481" s="26"/>
      <c r="O3481" s="27"/>
      <c r="P3481" s="27"/>
      <c r="Q3481" s="28"/>
      <c r="R3481" s="28"/>
    </row>
    <row r="3482" spans="1:18" ht="14.5" x14ac:dyDescent="0.35">
      <c r="A3482" s="25"/>
      <c r="B3482" s="25"/>
      <c r="C3482" s="25"/>
      <c r="D3482" s="25"/>
      <c r="E3482" s="25"/>
      <c r="F3482" s="25"/>
      <c r="G3482" s="25"/>
      <c r="H3482" s="25"/>
      <c r="I3482" s="25"/>
      <c r="J3482" s="25"/>
      <c r="K3482" s="25"/>
      <c r="L3482" s="25"/>
      <c r="M3482" s="25"/>
      <c r="N3482" s="26"/>
      <c r="O3482" s="27"/>
      <c r="P3482" s="27"/>
      <c r="Q3482" s="28"/>
      <c r="R3482" s="28"/>
    </row>
    <row r="3483" spans="1:18" ht="14.5" x14ac:dyDescent="0.35">
      <c r="A3483" s="25"/>
      <c r="B3483" s="25"/>
      <c r="C3483" s="25"/>
      <c r="D3483" s="25"/>
      <c r="E3483" s="25"/>
      <c r="F3483" s="25"/>
      <c r="G3483" s="25"/>
      <c r="H3483" s="25"/>
      <c r="I3483" s="25"/>
      <c r="J3483" s="25"/>
      <c r="K3483" s="25"/>
      <c r="L3483" s="25"/>
      <c r="M3483" s="25"/>
      <c r="N3483" s="26"/>
      <c r="O3483" s="27"/>
      <c r="P3483" s="27"/>
      <c r="Q3483" s="28"/>
      <c r="R3483" s="28"/>
    </row>
    <row r="3484" spans="1:18" ht="14.5" x14ac:dyDescent="0.35">
      <c r="A3484" s="25"/>
      <c r="B3484" s="25"/>
      <c r="C3484" s="25"/>
      <c r="D3484" s="25"/>
      <c r="E3484" s="25"/>
      <c r="F3484" s="25"/>
      <c r="G3484" s="25"/>
      <c r="H3484" s="25"/>
      <c r="I3484" s="25"/>
      <c r="J3484" s="25"/>
      <c r="K3484" s="25"/>
      <c r="L3484" s="25"/>
      <c r="M3484" s="25"/>
      <c r="N3484" s="26"/>
      <c r="O3484" s="27"/>
      <c r="P3484" s="27"/>
      <c r="Q3484" s="28"/>
      <c r="R3484" s="28"/>
    </row>
    <row r="3485" spans="1:18" ht="14.5" x14ac:dyDescent="0.35">
      <c r="A3485" s="25"/>
      <c r="B3485" s="25"/>
      <c r="C3485" s="25"/>
      <c r="D3485" s="25"/>
      <c r="E3485" s="25"/>
      <c r="F3485" s="25"/>
      <c r="G3485" s="25"/>
      <c r="H3485" s="25"/>
      <c r="I3485" s="25"/>
      <c r="J3485" s="25"/>
      <c r="K3485" s="25"/>
      <c r="L3485" s="25"/>
      <c r="M3485" s="25"/>
      <c r="N3485" s="26"/>
      <c r="O3485" s="27"/>
      <c r="P3485" s="27"/>
      <c r="Q3485" s="28"/>
      <c r="R3485" s="28"/>
    </row>
    <row r="3486" spans="1:18" ht="14.5" x14ac:dyDescent="0.35">
      <c r="A3486" s="25"/>
      <c r="B3486" s="25"/>
      <c r="C3486" s="25"/>
      <c r="D3486" s="25"/>
      <c r="E3486" s="25"/>
      <c r="F3486" s="25"/>
      <c r="G3486" s="25"/>
      <c r="H3486" s="25"/>
      <c r="I3486" s="25"/>
      <c r="J3486" s="25"/>
      <c r="K3486" s="25"/>
      <c r="L3486" s="25"/>
      <c r="M3486" s="25"/>
      <c r="N3486" s="26"/>
      <c r="O3486" s="27"/>
      <c r="P3486" s="27"/>
      <c r="Q3486" s="28"/>
      <c r="R3486" s="28"/>
    </row>
    <row r="3487" spans="1:18" ht="14.5" x14ac:dyDescent="0.35">
      <c r="A3487" s="25"/>
      <c r="B3487" s="25"/>
      <c r="C3487" s="25"/>
      <c r="D3487" s="25"/>
      <c r="E3487" s="25"/>
      <c r="F3487" s="25"/>
      <c r="G3487" s="25"/>
      <c r="H3487" s="25"/>
      <c r="I3487" s="25"/>
      <c r="J3487" s="25"/>
      <c r="K3487" s="25"/>
      <c r="L3487" s="25"/>
      <c r="M3487" s="25"/>
      <c r="N3487" s="26"/>
      <c r="O3487" s="27"/>
      <c r="P3487" s="27"/>
      <c r="Q3487" s="28"/>
      <c r="R3487" s="28"/>
    </row>
    <row r="3488" spans="1:18" ht="14.5" x14ac:dyDescent="0.35">
      <c r="A3488" s="25"/>
      <c r="B3488" s="25"/>
      <c r="C3488" s="25"/>
      <c r="D3488" s="25"/>
      <c r="E3488" s="25"/>
      <c r="F3488" s="25"/>
      <c r="G3488" s="25"/>
      <c r="H3488" s="25"/>
      <c r="I3488" s="25"/>
      <c r="J3488" s="25"/>
      <c r="K3488" s="25"/>
      <c r="L3488" s="25"/>
      <c r="M3488" s="25"/>
      <c r="N3488" s="26"/>
      <c r="O3488" s="27"/>
      <c r="P3488" s="27"/>
      <c r="Q3488" s="28"/>
      <c r="R3488" s="28"/>
    </row>
    <row r="3489" spans="1:18" ht="14.5" x14ac:dyDescent="0.35">
      <c r="A3489" s="25"/>
      <c r="B3489" s="25"/>
      <c r="C3489" s="25"/>
      <c r="D3489" s="25"/>
      <c r="E3489" s="25"/>
      <c r="F3489" s="25"/>
      <c r="G3489" s="25"/>
      <c r="H3489" s="25"/>
      <c r="I3489" s="25"/>
      <c r="J3489" s="25"/>
      <c r="K3489" s="25"/>
      <c r="L3489" s="25"/>
      <c r="M3489" s="25"/>
      <c r="N3489" s="26"/>
      <c r="O3489" s="27"/>
      <c r="P3489" s="27"/>
      <c r="Q3489" s="28"/>
      <c r="R3489" s="28"/>
    </row>
    <row r="3490" spans="1:18" ht="14.5" x14ac:dyDescent="0.35">
      <c r="A3490" s="25"/>
      <c r="B3490" s="25"/>
      <c r="C3490" s="25"/>
      <c r="D3490" s="25"/>
      <c r="E3490" s="25"/>
      <c r="F3490" s="25"/>
      <c r="G3490" s="25"/>
      <c r="H3490" s="25"/>
      <c r="I3490" s="25"/>
      <c r="J3490" s="25"/>
      <c r="K3490" s="25"/>
      <c r="L3490" s="25"/>
      <c r="M3490" s="25"/>
      <c r="N3490" s="26"/>
      <c r="O3490" s="27"/>
      <c r="P3490" s="27"/>
      <c r="Q3490" s="28"/>
      <c r="R3490" s="28"/>
    </row>
    <row r="3491" spans="1:18" ht="14.5" x14ac:dyDescent="0.35">
      <c r="A3491" s="25"/>
      <c r="B3491" s="25"/>
      <c r="C3491" s="25"/>
      <c r="D3491" s="25"/>
      <c r="E3491" s="25"/>
      <c r="F3491" s="25"/>
      <c r="G3491" s="25"/>
      <c r="H3491" s="25"/>
      <c r="I3491" s="25"/>
      <c r="J3491" s="25"/>
      <c r="K3491" s="25"/>
      <c r="L3491" s="25"/>
      <c r="M3491" s="25"/>
      <c r="N3491" s="26"/>
      <c r="O3491" s="27"/>
      <c r="P3491" s="27"/>
      <c r="Q3491" s="28"/>
      <c r="R3491" s="28"/>
    </row>
    <row r="3492" spans="1:18" ht="14.5" x14ac:dyDescent="0.35">
      <c r="A3492" s="25"/>
      <c r="B3492" s="25"/>
      <c r="C3492" s="25"/>
      <c r="D3492" s="25"/>
      <c r="E3492" s="25"/>
      <c r="F3492" s="25"/>
      <c r="G3492" s="25"/>
      <c r="H3492" s="25"/>
      <c r="I3492" s="25"/>
      <c r="J3492" s="25"/>
      <c r="K3492" s="25"/>
      <c r="L3492" s="25"/>
      <c r="M3492" s="25"/>
      <c r="N3492" s="26"/>
      <c r="O3492" s="27"/>
      <c r="P3492" s="27"/>
      <c r="Q3492" s="28"/>
      <c r="R3492" s="28"/>
    </row>
    <row r="3493" spans="1:18" ht="14.5" x14ac:dyDescent="0.35">
      <c r="A3493" s="25"/>
      <c r="B3493" s="25"/>
      <c r="C3493" s="25"/>
      <c r="D3493" s="25"/>
      <c r="E3493" s="25"/>
      <c r="F3493" s="25"/>
      <c r="G3493" s="25"/>
      <c r="H3493" s="25"/>
      <c r="I3493" s="25"/>
      <c r="J3493" s="25"/>
      <c r="K3493" s="25"/>
      <c r="L3493" s="25"/>
      <c r="M3493" s="25"/>
      <c r="N3493" s="26"/>
      <c r="O3493" s="27"/>
      <c r="P3493" s="27"/>
      <c r="Q3493" s="28"/>
      <c r="R3493" s="28"/>
    </row>
    <row r="3494" spans="1:18" ht="14.5" x14ac:dyDescent="0.35">
      <c r="A3494" s="25"/>
      <c r="B3494" s="25"/>
      <c r="C3494" s="25"/>
      <c r="D3494" s="25"/>
      <c r="E3494" s="25"/>
      <c r="F3494" s="25"/>
      <c r="G3494" s="25"/>
      <c r="H3494" s="25"/>
      <c r="I3494" s="25"/>
      <c r="J3494" s="25"/>
      <c r="K3494" s="25"/>
      <c r="L3494" s="25"/>
      <c r="M3494" s="25"/>
      <c r="N3494" s="26"/>
      <c r="O3494" s="27"/>
      <c r="P3494" s="27"/>
      <c r="Q3494" s="28"/>
      <c r="R3494" s="28"/>
    </row>
    <row r="3495" spans="1:18" ht="14.5" x14ac:dyDescent="0.35">
      <c r="A3495" s="25"/>
      <c r="B3495" s="25"/>
      <c r="C3495" s="25"/>
      <c r="D3495" s="25"/>
      <c r="E3495" s="25"/>
      <c r="F3495" s="25"/>
      <c r="G3495" s="25"/>
      <c r="H3495" s="25"/>
      <c r="I3495" s="25"/>
      <c r="J3495" s="25"/>
      <c r="K3495" s="25"/>
      <c r="L3495" s="25"/>
      <c r="M3495" s="25"/>
      <c r="N3495" s="26"/>
      <c r="O3495" s="27"/>
      <c r="P3495" s="27"/>
      <c r="Q3495" s="28"/>
      <c r="R3495" s="28"/>
    </row>
    <row r="3496" spans="1:18" ht="14.5" x14ac:dyDescent="0.35">
      <c r="A3496" s="25"/>
      <c r="B3496" s="25"/>
      <c r="C3496" s="25"/>
      <c r="D3496" s="25"/>
      <c r="E3496" s="25"/>
      <c r="F3496" s="25"/>
      <c r="G3496" s="25"/>
      <c r="H3496" s="25"/>
      <c r="I3496" s="25"/>
      <c r="J3496" s="25"/>
      <c r="K3496" s="25"/>
      <c r="L3496" s="25"/>
      <c r="M3496" s="25"/>
      <c r="N3496" s="26"/>
      <c r="O3496" s="27"/>
      <c r="P3496" s="27"/>
      <c r="Q3496" s="28"/>
      <c r="R3496" s="28"/>
    </row>
    <row r="3497" spans="1:18" ht="14.5" x14ac:dyDescent="0.35">
      <c r="A3497" s="25"/>
      <c r="B3497" s="25"/>
      <c r="C3497" s="25"/>
      <c r="D3497" s="25"/>
      <c r="E3497" s="25"/>
      <c r="F3497" s="25"/>
      <c r="G3497" s="25"/>
      <c r="H3497" s="25"/>
      <c r="I3497" s="25"/>
      <c r="J3497" s="25"/>
      <c r="K3497" s="25"/>
      <c r="L3497" s="25"/>
      <c r="M3497" s="25"/>
      <c r="N3497" s="26"/>
      <c r="O3497" s="27"/>
      <c r="P3497" s="27"/>
      <c r="Q3497" s="28"/>
      <c r="R3497" s="28"/>
    </row>
    <row r="3498" spans="1:18" ht="14.5" x14ac:dyDescent="0.35">
      <c r="A3498" s="25"/>
      <c r="B3498" s="25"/>
      <c r="C3498" s="25"/>
      <c r="D3498" s="25"/>
      <c r="E3498" s="25"/>
      <c r="F3498" s="25"/>
      <c r="G3498" s="25"/>
      <c r="H3498" s="25"/>
      <c r="I3498" s="25"/>
      <c r="J3498" s="25"/>
      <c r="K3498" s="25"/>
      <c r="L3498" s="25"/>
      <c r="M3498" s="25"/>
      <c r="N3498" s="26"/>
      <c r="O3498" s="27"/>
      <c r="P3498" s="27"/>
      <c r="Q3498" s="28"/>
      <c r="R3498" s="28"/>
    </row>
    <row r="3499" spans="1:18" ht="14.5" x14ac:dyDescent="0.35">
      <c r="A3499" s="25"/>
      <c r="B3499" s="25"/>
      <c r="C3499" s="25"/>
      <c r="D3499" s="25"/>
      <c r="E3499" s="25"/>
      <c r="F3499" s="25"/>
      <c r="G3499" s="25"/>
      <c r="H3499" s="25"/>
      <c r="I3499" s="25"/>
      <c r="J3499" s="25"/>
      <c r="K3499" s="25"/>
      <c r="L3499" s="25"/>
      <c r="M3499" s="25"/>
      <c r="N3499" s="26"/>
      <c r="O3499" s="27"/>
      <c r="P3499" s="27"/>
      <c r="Q3499" s="28"/>
      <c r="R3499" s="28"/>
    </row>
    <row r="3500" spans="1:18" ht="14.5" x14ac:dyDescent="0.35">
      <c r="A3500" s="25"/>
      <c r="B3500" s="25"/>
      <c r="C3500" s="25"/>
      <c r="D3500" s="25"/>
      <c r="E3500" s="25"/>
      <c r="F3500" s="25"/>
      <c r="G3500" s="25"/>
      <c r="H3500" s="25"/>
      <c r="I3500" s="25"/>
      <c r="J3500" s="25"/>
      <c r="K3500" s="25"/>
      <c r="L3500" s="25"/>
      <c r="M3500" s="25"/>
      <c r="N3500" s="26"/>
      <c r="O3500" s="27"/>
      <c r="P3500" s="27"/>
      <c r="Q3500" s="28"/>
      <c r="R3500" s="28"/>
    </row>
    <row r="3501" spans="1:18" ht="14.5" x14ac:dyDescent="0.35">
      <c r="A3501" s="25"/>
      <c r="B3501" s="25"/>
      <c r="C3501" s="25"/>
      <c r="D3501" s="25"/>
      <c r="E3501" s="25"/>
      <c r="F3501" s="25"/>
      <c r="G3501" s="25"/>
      <c r="H3501" s="25"/>
      <c r="I3501" s="25"/>
      <c r="J3501" s="25"/>
      <c r="K3501" s="25"/>
      <c r="L3501" s="25"/>
      <c r="M3501" s="25"/>
      <c r="N3501" s="26"/>
      <c r="O3501" s="27"/>
      <c r="P3501" s="27"/>
      <c r="Q3501" s="28"/>
      <c r="R3501" s="28"/>
    </row>
    <row r="3502" spans="1:18" ht="14.5" x14ac:dyDescent="0.35">
      <c r="A3502" s="25"/>
      <c r="B3502" s="25"/>
      <c r="C3502" s="25"/>
      <c r="D3502" s="25"/>
      <c r="E3502" s="25"/>
      <c r="F3502" s="25"/>
      <c r="G3502" s="25"/>
      <c r="H3502" s="25"/>
      <c r="I3502" s="25"/>
      <c r="J3502" s="25"/>
      <c r="K3502" s="25"/>
      <c r="L3502" s="25"/>
      <c r="M3502" s="25"/>
      <c r="N3502" s="26"/>
      <c r="O3502" s="27"/>
      <c r="P3502" s="27"/>
      <c r="Q3502" s="28"/>
      <c r="R3502" s="28"/>
    </row>
    <row r="3503" spans="1:18" ht="14.5" x14ac:dyDescent="0.35">
      <c r="A3503" s="25"/>
      <c r="B3503" s="25"/>
      <c r="C3503" s="25"/>
      <c r="D3503" s="25"/>
      <c r="E3503" s="25"/>
      <c r="F3503" s="25"/>
      <c r="G3503" s="25"/>
      <c r="H3503" s="25"/>
      <c r="I3503" s="25"/>
      <c r="J3503" s="25"/>
      <c r="K3503" s="25"/>
      <c r="L3503" s="25"/>
      <c r="M3503" s="25"/>
      <c r="N3503" s="26"/>
      <c r="O3503" s="27"/>
      <c r="P3503" s="27"/>
      <c r="Q3503" s="28"/>
      <c r="R3503" s="28"/>
    </row>
    <row r="3504" spans="1:18" ht="14.5" x14ac:dyDescent="0.35">
      <c r="A3504" s="25"/>
      <c r="B3504" s="25"/>
      <c r="C3504" s="25"/>
      <c r="D3504" s="25"/>
      <c r="E3504" s="25"/>
      <c r="F3504" s="25"/>
      <c r="G3504" s="25"/>
      <c r="H3504" s="25"/>
      <c r="I3504" s="25"/>
      <c r="J3504" s="25"/>
      <c r="K3504" s="25"/>
      <c r="L3504" s="25"/>
      <c r="M3504" s="25"/>
      <c r="N3504" s="26"/>
      <c r="O3504" s="27"/>
      <c r="P3504" s="27"/>
      <c r="Q3504" s="28"/>
      <c r="R3504" s="28"/>
    </row>
    <row r="3505" spans="1:18" ht="14.5" x14ac:dyDescent="0.35">
      <c r="A3505" s="25"/>
      <c r="B3505" s="25"/>
      <c r="C3505" s="25"/>
      <c r="D3505" s="25"/>
      <c r="E3505" s="25"/>
      <c r="F3505" s="25"/>
      <c r="G3505" s="25"/>
      <c r="H3505" s="25"/>
      <c r="I3505" s="25"/>
      <c r="J3505" s="25"/>
      <c r="K3505" s="25"/>
      <c r="L3505" s="25"/>
      <c r="M3505" s="25"/>
      <c r="N3505" s="26"/>
      <c r="O3505" s="27"/>
      <c r="P3505" s="27"/>
      <c r="Q3505" s="28"/>
      <c r="R3505" s="28"/>
    </row>
    <row r="3506" spans="1:18" ht="14.5" x14ac:dyDescent="0.35">
      <c r="A3506" s="25"/>
      <c r="B3506" s="25"/>
      <c r="C3506" s="25"/>
      <c r="D3506" s="25"/>
      <c r="E3506" s="25"/>
      <c r="F3506" s="25"/>
      <c r="G3506" s="25"/>
      <c r="H3506" s="25"/>
      <c r="I3506" s="25"/>
      <c r="J3506" s="25"/>
      <c r="K3506" s="25"/>
      <c r="L3506" s="25"/>
      <c r="M3506" s="25"/>
      <c r="N3506" s="26"/>
      <c r="O3506" s="27"/>
      <c r="P3506" s="27"/>
      <c r="Q3506" s="28"/>
      <c r="R3506" s="28"/>
    </row>
    <row r="3507" spans="1:18" ht="14.5" x14ac:dyDescent="0.35">
      <c r="A3507" s="25"/>
      <c r="B3507" s="25"/>
      <c r="C3507" s="25"/>
      <c r="D3507" s="25"/>
      <c r="E3507" s="25"/>
      <c r="F3507" s="25"/>
      <c r="G3507" s="25"/>
      <c r="H3507" s="25"/>
      <c r="I3507" s="25"/>
      <c r="J3507" s="25"/>
      <c r="K3507" s="25"/>
      <c r="L3507" s="25"/>
      <c r="M3507" s="25"/>
      <c r="N3507" s="26"/>
      <c r="O3507" s="27"/>
      <c r="P3507" s="27"/>
      <c r="Q3507" s="28"/>
      <c r="R3507" s="28"/>
    </row>
    <row r="3508" spans="1:18" ht="14.5" x14ac:dyDescent="0.35">
      <c r="A3508" s="25"/>
      <c r="B3508" s="25"/>
      <c r="C3508" s="25"/>
      <c r="D3508" s="25"/>
      <c r="E3508" s="25"/>
      <c r="F3508" s="25"/>
      <c r="G3508" s="25"/>
      <c r="H3508" s="25"/>
      <c r="I3508" s="25"/>
      <c r="J3508" s="25"/>
      <c r="K3508" s="25"/>
      <c r="L3508" s="25"/>
      <c r="M3508" s="25"/>
      <c r="N3508" s="26"/>
      <c r="O3508" s="27"/>
      <c r="P3508" s="27"/>
      <c r="Q3508" s="28"/>
      <c r="R3508" s="28"/>
    </row>
    <row r="3509" spans="1:18" ht="14.5" x14ac:dyDescent="0.35">
      <c r="A3509" s="25"/>
      <c r="B3509" s="25"/>
      <c r="C3509" s="25"/>
      <c r="D3509" s="25"/>
      <c r="E3509" s="25"/>
      <c r="F3509" s="25"/>
      <c r="G3509" s="25"/>
      <c r="H3509" s="25"/>
      <c r="I3509" s="25"/>
      <c r="J3509" s="25"/>
      <c r="K3509" s="25"/>
      <c r="L3509" s="25"/>
      <c r="M3509" s="25"/>
      <c r="N3509" s="26"/>
      <c r="O3509" s="27"/>
      <c r="P3509" s="27"/>
      <c r="Q3509" s="28"/>
      <c r="R3509" s="28"/>
    </row>
    <row r="3510" spans="1:18" ht="14.5" x14ac:dyDescent="0.35">
      <c r="A3510" s="25"/>
      <c r="B3510" s="25"/>
      <c r="C3510" s="25"/>
      <c r="D3510" s="25"/>
      <c r="E3510" s="25"/>
      <c r="F3510" s="25"/>
      <c r="G3510" s="25"/>
      <c r="H3510" s="25"/>
      <c r="I3510" s="25"/>
      <c r="J3510" s="25"/>
      <c r="K3510" s="25"/>
      <c r="L3510" s="25"/>
      <c r="M3510" s="25"/>
      <c r="N3510" s="26"/>
      <c r="O3510" s="27"/>
      <c r="P3510" s="27"/>
      <c r="Q3510" s="28"/>
      <c r="R3510" s="28"/>
    </row>
    <row r="3511" spans="1:18" ht="14.5" x14ac:dyDescent="0.35">
      <c r="A3511" s="25"/>
      <c r="B3511" s="25"/>
      <c r="C3511" s="25"/>
      <c r="D3511" s="25"/>
      <c r="E3511" s="25"/>
      <c r="F3511" s="25"/>
      <c r="G3511" s="25"/>
      <c r="H3511" s="25"/>
      <c r="I3511" s="25"/>
      <c r="J3511" s="25"/>
      <c r="K3511" s="25"/>
      <c r="L3511" s="25"/>
      <c r="M3511" s="25"/>
      <c r="N3511" s="26"/>
      <c r="O3511" s="27"/>
      <c r="P3511" s="27"/>
      <c r="Q3511" s="28"/>
      <c r="R3511" s="28"/>
    </row>
    <row r="3512" spans="1:18" ht="14.5" x14ac:dyDescent="0.35">
      <c r="A3512" s="25"/>
      <c r="B3512" s="25"/>
      <c r="C3512" s="25"/>
      <c r="D3512" s="25"/>
      <c r="E3512" s="25"/>
      <c r="F3512" s="25"/>
      <c r="G3512" s="25"/>
      <c r="H3512" s="25"/>
      <c r="I3512" s="25"/>
      <c r="J3512" s="25"/>
      <c r="K3512" s="25"/>
      <c r="L3512" s="25"/>
      <c r="M3512" s="25"/>
      <c r="N3512" s="26"/>
      <c r="O3512" s="27"/>
      <c r="P3512" s="27"/>
      <c r="Q3512" s="28"/>
      <c r="R3512" s="28"/>
    </row>
    <row r="3513" spans="1:18" ht="14.5" x14ac:dyDescent="0.35">
      <c r="A3513" s="25"/>
      <c r="B3513" s="25"/>
      <c r="C3513" s="25"/>
      <c r="D3513" s="25"/>
      <c r="E3513" s="25"/>
      <c r="F3513" s="25"/>
      <c r="G3513" s="25"/>
      <c r="H3513" s="25"/>
      <c r="I3513" s="25"/>
      <c r="J3513" s="25"/>
      <c r="K3513" s="25"/>
      <c r="L3513" s="25"/>
      <c r="M3513" s="25"/>
      <c r="N3513" s="26"/>
      <c r="O3513" s="27"/>
      <c r="P3513" s="27"/>
      <c r="Q3513" s="28"/>
      <c r="R3513" s="28"/>
    </row>
    <row r="3514" spans="1:18" ht="14.5" x14ac:dyDescent="0.35">
      <c r="A3514" s="25"/>
      <c r="B3514" s="25"/>
      <c r="C3514" s="25"/>
      <c r="D3514" s="25"/>
      <c r="E3514" s="25"/>
      <c r="F3514" s="25"/>
      <c r="G3514" s="25"/>
      <c r="H3514" s="25"/>
      <c r="I3514" s="25"/>
      <c r="J3514" s="25"/>
      <c r="K3514" s="25"/>
      <c r="L3514" s="25"/>
      <c r="M3514" s="25"/>
      <c r="N3514" s="26"/>
      <c r="O3514" s="27"/>
      <c r="P3514" s="27"/>
      <c r="Q3514" s="28"/>
      <c r="R3514" s="28"/>
    </row>
    <row r="3515" spans="1:18" ht="14.5" x14ac:dyDescent="0.35">
      <c r="A3515" s="25"/>
      <c r="B3515" s="25"/>
      <c r="C3515" s="25"/>
      <c r="D3515" s="25"/>
      <c r="E3515" s="25"/>
      <c r="F3515" s="25"/>
      <c r="G3515" s="25"/>
      <c r="H3515" s="25"/>
      <c r="I3515" s="25"/>
      <c r="J3515" s="25"/>
      <c r="K3515" s="25"/>
      <c r="L3515" s="25"/>
      <c r="M3515" s="25"/>
      <c r="N3515" s="26"/>
      <c r="O3515" s="27"/>
      <c r="P3515" s="27"/>
      <c r="Q3515" s="28"/>
      <c r="R3515" s="28"/>
    </row>
    <row r="3516" spans="1:18" ht="14.5" x14ac:dyDescent="0.35">
      <c r="A3516" s="25"/>
      <c r="B3516" s="25"/>
      <c r="C3516" s="25"/>
      <c r="D3516" s="25"/>
      <c r="E3516" s="25"/>
      <c r="F3516" s="25"/>
      <c r="G3516" s="25"/>
      <c r="H3516" s="25"/>
      <c r="I3516" s="25"/>
      <c r="J3516" s="25"/>
      <c r="K3516" s="25"/>
      <c r="L3516" s="25"/>
      <c r="M3516" s="25"/>
      <c r="N3516" s="26"/>
      <c r="O3516" s="27"/>
      <c r="P3516" s="27"/>
      <c r="Q3516" s="28"/>
      <c r="R3516" s="28"/>
    </row>
    <row r="3517" spans="1:18" ht="14.5" x14ac:dyDescent="0.35">
      <c r="A3517" s="25"/>
      <c r="B3517" s="25"/>
      <c r="C3517" s="25"/>
      <c r="D3517" s="25"/>
      <c r="E3517" s="25"/>
      <c r="F3517" s="25"/>
      <c r="G3517" s="25"/>
      <c r="H3517" s="25"/>
      <c r="I3517" s="25"/>
      <c r="J3517" s="25"/>
      <c r="K3517" s="25"/>
      <c r="L3517" s="25"/>
      <c r="M3517" s="25"/>
      <c r="N3517" s="26"/>
      <c r="O3517" s="27"/>
      <c r="P3517" s="27"/>
      <c r="Q3517" s="28"/>
      <c r="R3517" s="28"/>
    </row>
    <row r="3518" spans="1:18" ht="14.5" x14ac:dyDescent="0.35">
      <c r="A3518" s="25"/>
      <c r="B3518" s="25"/>
      <c r="C3518" s="25"/>
      <c r="D3518" s="25"/>
      <c r="E3518" s="25"/>
      <c r="F3518" s="25"/>
      <c r="G3518" s="25"/>
      <c r="H3518" s="25"/>
      <c r="I3518" s="25"/>
      <c r="J3518" s="25"/>
      <c r="K3518" s="25"/>
      <c r="L3518" s="25"/>
      <c r="M3518" s="25"/>
      <c r="N3518" s="26"/>
      <c r="O3518" s="27"/>
      <c r="P3518" s="27"/>
      <c r="Q3518" s="28"/>
      <c r="R3518" s="28"/>
    </row>
    <row r="3519" spans="1:18" ht="14.5" x14ac:dyDescent="0.35">
      <c r="A3519" s="25"/>
      <c r="B3519" s="25"/>
      <c r="C3519" s="25"/>
      <c r="D3519" s="25"/>
      <c r="E3519" s="25"/>
      <c r="F3519" s="25"/>
      <c r="G3519" s="25"/>
      <c r="H3519" s="25"/>
      <c r="I3519" s="25"/>
      <c r="J3519" s="25"/>
      <c r="K3519" s="25"/>
      <c r="L3519" s="25"/>
      <c r="M3519" s="25"/>
      <c r="N3519" s="26"/>
      <c r="O3519" s="27"/>
      <c r="P3519" s="27"/>
      <c r="Q3519" s="28"/>
      <c r="R3519" s="28"/>
    </row>
    <row r="3520" spans="1:18" ht="14.5" x14ac:dyDescent="0.35">
      <c r="A3520" s="25"/>
      <c r="B3520" s="25"/>
      <c r="C3520" s="25"/>
      <c r="D3520" s="25"/>
      <c r="E3520" s="25"/>
      <c r="F3520" s="25"/>
      <c r="G3520" s="25"/>
      <c r="H3520" s="25"/>
      <c r="I3520" s="25"/>
      <c r="J3520" s="25"/>
      <c r="K3520" s="25"/>
      <c r="L3520" s="25"/>
      <c r="M3520" s="25"/>
      <c r="N3520" s="26"/>
      <c r="O3520" s="27"/>
      <c r="P3520" s="27"/>
      <c r="Q3520" s="28"/>
      <c r="R3520" s="28"/>
    </row>
    <row r="3521" spans="1:18" ht="14.5" x14ac:dyDescent="0.35">
      <c r="A3521" s="25"/>
      <c r="B3521" s="25"/>
      <c r="C3521" s="25"/>
      <c r="D3521" s="25"/>
      <c r="E3521" s="25"/>
      <c r="F3521" s="25"/>
      <c r="G3521" s="25"/>
      <c r="H3521" s="25"/>
      <c r="I3521" s="25"/>
      <c r="J3521" s="25"/>
      <c r="K3521" s="25"/>
      <c r="L3521" s="25"/>
      <c r="M3521" s="25"/>
      <c r="N3521" s="26"/>
      <c r="O3521" s="27"/>
      <c r="P3521" s="27"/>
      <c r="Q3521" s="28"/>
      <c r="R3521" s="28"/>
    </row>
    <row r="3522" spans="1:18" ht="14.5" x14ac:dyDescent="0.35">
      <c r="A3522" s="25"/>
      <c r="B3522" s="25"/>
      <c r="C3522" s="25"/>
      <c r="D3522" s="25"/>
      <c r="E3522" s="25"/>
      <c r="F3522" s="25"/>
      <c r="G3522" s="25"/>
      <c r="H3522" s="25"/>
      <c r="I3522" s="25"/>
      <c r="J3522" s="25"/>
      <c r="K3522" s="25"/>
      <c r="L3522" s="25"/>
      <c r="M3522" s="25"/>
      <c r="N3522" s="26"/>
      <c r="O3522" s="27"/>
      <c r="P3522" s="27"/>
      <c r="Q3522" s="28"/>
      <c r="R3522" s="28"/>
    </row>
    <row r="3523" spans="1:18" ht="14.5" x14ac:dyDescent="0.35">
      <c r="A3523" s="25"/>
      <c r="B3523" s="25"/>
      <c r="C3523" s="25"/>
      <c r="D3523" s="25"/>
      <c r="E3523" s="25"/>
      <c r="F3523" s="25"/>
      <c r="G3523" s="25"/>
      <c r="H3523" s="25"/>
      <c r="I3523" s="25"/>
      <c r="J3523" s="25"/>
      <c r="K3523" s="25"/>
      <c r="L3523" s="25"/>
      <c r="M3523" s="25"/>
      <c r="N3523" s="26"/>
      <c r="O3523" s="27"/>
      <c r="P3523" s="27"/>
      <c r="Q3523" s="28"/>
      <c r="R3523" s="28"/>
    </row>
    <row r="3524" spans="1:18" ht="14.5" x14ac:dyDescent="0.35">
      <c r="A3524" s="25"/>
      <c r="B3524" s="25"/>
      <c r="C3524" s="25"/>
      <c r="D3524" s="25"/>
      <c r="E3524" s="25"/>
      <c r="F3524" s="25"/>
      <c r="G3524" s="25"/>
      <c r="H3524" s="25"/>
      <c r="I3524" s="25"/>
      <c r="J3524" s="25"/>
      <c r="K3524" s="25"/>
      <c r="L3524" s="25"/>
      <c r="M3524" s="25"/>
      <c r="N3524" s="26"/>
      <c r="O3524" s="27"/>
      <c r="P3524" s="27"/>
      <c r="Q3524" s="28"/>
      <c r="R3524" s="28"/>
    </row>
    <row r="3525" spans="1:18" ht="14.5" x14ac:dyDescent="0.35">
      <c r="A3525" s="25"/>
      <c r="B3525" s="25"/>
      <c r="C3525" s="25"/>
      <c r="D3525" s="25"/>
      <c r="E3525" s="25"/>
      <c r="F3525" s="25"/>
      <c r="G3525" s="25"/>
      <c r="H3525" s="25"/>
      <c r="I3525" s="25"/>
      <c r="J3525" s="25"/>
      <c r="K3525" s="25"/>
      <c r="L3525" s="25"/>
      <c r="M3525" s="25"/>
      <c r="N3525" s="26"/>
      <c r="O3525" s="27"/>
      <c r="P3525" s="27"/>
      <c r="Q3525" s="28"/>
      <c r="R3525" s="28"/>
    </row>
    <row r="3526" spans="1:18" ht="14.5" x14ac:dyDescent="0.35">
      <c r="A3526" s="25"/>
      <c r="B3526" s="25"/>
      <c r="C3526" s="25"/>
      <c r="D3526" s="25"/>
      <c r="E3526" s="25"/>
      <c r="F3526" s="25"/>
      <c r="G3526" s="25"/>
      <c r="H3526" s="25"/>
      <c r="I3526" s="25"/>
      <c r="J3526" s="25"/>
      <c r="K3526" s="25"/>
      <c r="L3526" s="25"/>
      <c r="M3526" s="25"/>
      <c r="N3526" s="26"/>
      <c r="O3526" s="27"/>
      <c r="P3526" s="27"/>
      <c r="Q3526" s="28"/>
      <c r="R3526" s="28"/>
    </row>
    <row r="3527" spans="1:18" ht="14.5" x14ac:dyDescent="0.35">
      <c r="A3527" s="25"/>
      <c r="B3527" s="25"/>
      <c r="C3527" s="25"/>
      <c r="D3527" s="25"/>
      <c r="E3527" s="25"/>
      <c r="F3527" s="25"/>
      <c r="G3527" s="25"/>
      <c r="H3527" s="25"/>
      <c r="I3527" s="25"/>
      <c r="J3527" s="25"/>
      <c r="K3527" s="25"/>
      <c r="L3527" s="25"/>
      <c r="M3527" s="25"/>
      <c r="N3527" s="26"/>
      <c r="O3527" s="27"/>
      <c r="P3527" s="27"/>
      <c r="Q3527" s="28"/>
      <c r="R3527" s="28"/>
    </row>
    <row r="3528" spans="1:18" ht="14.5" x14ac:dyDescent="0.35">
      <c r="A3528" s="25"/>
      <c r="B3528" s="25"/>
      <c r="C3528" s="25"/>
      <c r="D3528" s="25"/>
      <c r="E3528" s="25"/>
      <c r="F3528" s="25"/>
      <c r="G3528" s="25"/>
      <c r="H3528" s="25"/>
      <c r="I3528" s="25"/>
      <c r="J3528" s="25"/>
      <c r="K3528" s="25"/>
      <c r="L3528" s="25"/>
      <c r="M3528" s="25"/>
      <c r="N3528" s="26"/>
      <c r="O3528" s="27"/>
      <c r="P3528" s="27"/>
      <c r="Q3528" s="28"/>
      <c r="R3528" s="28"/>
    </row>
    <row r="3529" spans="1:18" ht="14.5" x14ac:dyDescent="0.35">
      <c r="A3529" s="25"/>
      <c r="B3529" s="25"/>
      <c r="C3529" s="25"/>
      <c r="D3529" s="25"/>
      <c r="E3529" s="25"/>
      <c r="F3529" s="25"/>
      <c r="G3529" s="25"/>
      <c r="H3529" s="25"/>
      <c r="I3529" s="25"/>
      <c r="J3529" s="25"/>
      <c r="K3529" s="25"/>
      <c r="L3529" s="25"/>
      <c r="M3529" s="25"/>
      <c r="N3529" s="26"/>
      <c r="O3529" s="27"/>
      <c r="P3529" s="27"/>
      <c r="Q3529" s="28"/>
      <c r="R3529" s="28"/>
    </row>
    <row r="3530" spans="1:18" ht="14.5" x14ac:dyDescent="0.35">
      <c r="A3530" s="25"/>
      <c r="B3530" s="25"/>
      <c r="C3530" s="25"/>
      <c r="D3530" s="25"/>
      <c r="E3530" s="25"/>
      <c r="F3530" s="25"/>
      <c r="G3530" s="25"/>
      <c r="H3530" s="25"/>
      <c r="I3530" s="25"/>
      <c r="J3530" s="25"/>
      <c r="K3530" s="25"/>
      <c r="L3530" s="25"/>
      <c r="M3530" s="25"/>
      <c r="N3530" s="26"/>
      <c r="O3530" s="27"/>
      <c r="P3530" s="27"/>
      <c r="Q3530" s="28"/>
      <c r="R3530" s="28"/>
    </row>
    <row r="3531" spans="1:18" ht="14.5" x14ac:dyDescent="0.35">
      <c r="A3531" s="25"/>
      <c r="B3531" s="25"/>
      <c r="C3531" s="25"/>
      <c r="D3531" s="25"/>
      <c r="E3531" s="25"/>
      <c r="F3531" s="25"/>
      <c r="G3531" s="25"/>
      <c r="H3531" s="25"/>
      <c r="I3531" s="25"/>
      <c r="J3531" s="25"/>
      <c r="K3531" s="25"/>
      <c r="L3531" s="25"/>
      <c r="M3531" s="25"/>
      <c r="N3531" s="26"/>
      <c r="O3531" s="27"/>
      <c r="P3531" s="27"/>
      <c r="Q3531" s="28"/>
      <c r="R3531" s="28"/>
    </row>
    <row r="3532" spans="1:18" ht="14.5" x14ac:dyDescent="0.35">
      <c r="A3532" s="25"/>
      <c r="B3532" s="25"/>
      <c r="C3532" s="25"/>
      <c r="D3532" s="25"/>
      <c r="E3532" s="25"/>
      <c r="F3532" s="25"/>
      <c r="G3532" s="25"/>
      <c r="H3532" s="25"/>
      <c r="I3532" s="25"/>
      <c r="J3532" s="25"/>
      <c r="K3532" s="25"/>
      <c r="L3532" s="25"/>
      <c r="M3532" s="25"/>
      <c r="N3532" s="26"/>
      <c r="O3532" s="27"/>
      <c r="P3532" s="27"/>
      <c r="Q3532" s="28"/>
      <c r="R3532" s="28"/>
    </row>
    <row r="3533" spans="1:18" ht="14.5" x14ac:dyDescent="0.35">
      <c r="A3533" s="25"/>
      <c r="B3533" s="25"/>
      <c r="C3533" s="25"/>
      <c r="D3533" s="25"/>
      <c r="E3533" s="25"/>
      <c r="F3533" s="25"/>
      <c r="G3533" s="25"/>
      <c r="H3533" s="25"/>
      <c r="I3533" s="25"/>
      <c r="J3533" s="25"/>
      <c r="K3533" s="25"/>
      <c r="L3533" s="25"/>
      <c r="M3533" s="25"/>
      <c r="N3533" s="26"/>
      <c r="O3533" s="27"/>
      <c r="P3533" s="27"/>
      <c r="Q3533" s="28"/>
      <c r="R3533" s="28"/>
    </row>
    <row r="3534" spans="1:18" ht="14.5" x14ac:dyDescent="0.35">
      <c r="A3534" s="25"/>
      <c r="B3534" s="25"/>
      <c r="C3534" s="25"/>
      <c r="D3534" s="25"/>
      <c r="E3534" s="25"/>
      <c r="F3534" s="25"/>
      <c r="G3534" s="25"/>
      <c r="H3534" s="25"/>
      <c r="I3534" s="25"/>
      <c r="J3534" s="25"/>
      <c r="K3534" s="25"/>
      <c r="L3534" s="25"/>
      <c r="M3534" s="25"/>
      <c r="N3534" s="26"/>
      <c r="O3534" s="27"/>
      <c r="P3534" s="27"/>
      <c r="Q3534" s="28"/>
      <c r="R3534" s="28"/>
    </row>
    <row r="3535" spans="1:18" ht="14.5" x14ac:dyDescent="0.35">
      <c r="A3535" s="25"/>
      <c r="B3535" s="25"/>
      <c r="C3535" s="25"/>
      <c r="D3535" s="25"/>
      <c r="E3535" s="25"/>
      <c r="F3535" s="25"/>
      <c r="G3535" s="25"/>
      <c r="H3535" s="25"/>
      <c r="I3535" s="25"/>
      <c r="J3535" s="25"/>
      <c r="K3535" s="25"/>
      <c r="L3535" s="25"/>
      <c r="M3535" s="25"/>
      <c r="N3535" s="26"/>
      <c r="O3535" s="27"/>
      <c r="P3535" s="27"/>
      <c r="Q3535" s="28"/>
      <c r="R3535" s="28"/>
    </row>
    <row r="3536" spans="1:18" ht="14.5" x14ac:dyDescent="0.35">
      <c r="A3536" s="25"/>
      <c r="B3536" s="25"/>
      <c r="C3536" s="25"/>
      <c r="D3536" s="25"/>
      <c r="E3536" s="25"/>
      <c r="F3536" s="25"/>
      <c r="G3536" s="25"/>
      <c r="H3536" s="25"/>
      <c r="I3536" s="25"/>
      <c r="J3536" s="25"/>
      <c r="K3536" s="25"/>
      <c r="L3536" s="25"/>
      <c r="M3536" s="25"/>
      <c r="N3536" s="26"/>
      <c r="O3536" s="27"/>
      <c r="P3536" s="27"/>
      <c r="Q3536" s="28"/>
      <c r="R3536" s="28"/>
    </row>
    <row r="3537" spans="1:18" ht="14.5" x14ac:dyDescent="0.35">
      <c r="A3537" s="25"/>
      <c r="B3537" s="25"/>
      <c r="C3537" s="25"/>
      <c r="D3537" s="25"/>
      <c r="E3537" s="25"/>
      <c r="F3537" s="25"/>
      <c r="G3537" s="25"/>
      <c r="H3537" s="25"/>
      <c r="I3537" s="25"/>
      <c r="J3537" s="25"/>
      <c r="K3537" s="25"/>
      <c r="L3537" s="25"/>
      <c r="M3537" s="25"/>
      <c r="N3537" s="26"/>
      <c r="O3537" s="27"/>
      <c r="P3537" s="27"/>
      <c r="Q3537" s="28"/>
      <c r="R3537" s="28"/>
    </row>
    <row r="3538" spans="1:18" ht="14.5" x14ac:dyDescent="0.35">
      <c r="A3538" s="25"/>
      <c r="B3538" s="25"/>
      <c r="C3538" s="25"/>
      <c r="D3538" s="25"/>
      <c r="E3538" s="25"/>
      <c r="F3538" s="25"/>
      <c r="G3538" s="25"/>
      <c r="H3538" s="25"/>
      <c r="I3538" s="25"/>
      <c r="J3538" s="25"/>
      <c r="K3538" s="25"/>
      <c r="L3538" s="25"/>
      <c r="M3538" s="25"/>
      <c r="N3538" s="26"/>
      <c r="O3538" s="27"/>
      <c r="P3538" s="27"/>
      <c r="Q3538" s="28"/>
      <c r="R3538" s="28"/>
    </row>
    <row r="3539" spans="1:18" ht="14.5" x14ac:dyDescent="0.35">
      <c r="A3539" s="25"/>
      <c r="B3539" s="25"/>
      <c r="C3539" s="25"/>
      <c r="D3539" s="25"/>
      <c r="E3539" s="25"/>
      <c r="F3539" s="25"/>
      <c r="G3539" s="25"/>
      <c r="H3539" s="25"/>
      <c r="I3539" s="25"/>
      <c r="J3539" s="25"/>
      <c r="K3539" s="25"/>
      <c r="L3539" s="25"/>
      <c r="M3539" s="25"/>
      <c r="N3539" s="26"/>
      <c r="O3539" s="27"/>
      <c r="P3539" s="27"/>
      <c r="Q3539" s="28"/>
      <c r="R3539" s="28"/>
    </row>
    <row r="3540" spans="1:18" ht="14.5" x14ac:dyDescent="0.35">
      <c r="A3540" s="25"/>
      <c r="B3540" s="25"/>
      <c r="C3540" s="25"/>
      <c r="D3540" s="25"/>
      <c r="E3540" s="25"/>
      <c r="F3540" s="25"/>
      <c r="G3540" s="25"/>
      <c r="H3540" s="25"/>
      <c r="I3540" s="25"/>
      <c r="J3540" s="25"/>
      <c r="K3540" s="25"/>
      <c r="L3540" s="25"/>
      <c r="M3540" s="25"/>
      <c r="N3540" s="26"/>
      <c r="O3540" s="27"/>
      <c r="P3540" s="27"/>
      <c r="Q3540" s="28"/>
      <c r="R3540" s="28"/>
    </row>
    <row r="3541" spans="1:18" ht="14.5" x14ac:dyDescent="0.35">
      <c r="A3541" s="25"/>
      <c r="B3541" s="25"/>
      <c r="C3541" s="25"/>
      <c r="D3541" s="25"/>
      <c r="E3541" s="25"/>
      <c r="F3541" s="25"/>
      <c r="G3541" s="25"/>
      <c r="H3541" s="25"/>
      <c r="I3541" s="25"/>
      <c r="J3541" s="25"/>
      <c r="K3541" s="25"/>
      <c r="L3541" s="25"/>
      <c r="M3541" s="25"/>
      <c r="N3541" s="26"/>
      <c r="O3541" s="27"/>
      <c r="P3541" s="27"/>
      <c r="Q3541" s="28"/>
      <c r="R3541" s="28"/>
    </row>
    <row r="3542" spans="1:18" ht="14.5" x14ac:dyDescent="0.35">
      <c r="A3542" s="25"/>
      <c r="B3542" s="25"/>
      <c r="C3542" s="25"/>
      <c r="D3542" s="25"/>
      <c r="E3542" s="25"/>
      <c r="F3542" s="25"/>
      <c r="G3542" s="25"/>
      <c r="H3542" s="25"/>
      <c r="I3542" s="25"/>
      <c r="J3542" s="25"/>
      <c r="K3542" s="25"/>
      <c r="L3542" s="25"/>
      <c r="M3542" s="25"/>
      <c r="N3542" s="26"/>
      <c r="O3542" s="27"/>
      <c r="P3542" s="27"/>
      <c r="Q3542" s="28"/>
      <c r="R3542" s="28"/>
    </row>
    <row r="3543" spans="1:18" ht="14.5" x14ac:dyDescent="0.35">
      <c r="A3543" s="25"/>
      <c r="B3543" s="25"/>
      <c r="C3543" s="25"/>
      <c r="D3543" s="25"/>
      <c r="E3543" s="25"/>
      <c r="F3543" s="25"/>
      <c r="G3543" s="25"/>
      <c r="H3543" s="25"/>
      <c r="I3543" s="25"/>
      <c r="J3543" s="25"/>
      <c r="K3543" s="25"/>
      <c r="L3543" s="25"/>
      <c r="M3543" s="25"/>
      <c r="N3543" s="26"/>
      <c r="O3543" s="27"/>
      <c r="P3543" s="27"/>
      <c r="Q3543" s="28"/>
      <c r="R3543" s="28"/>
    </row>
    <row r="3544" spans="1:18" ht="14.5" x14ac:dyDescent="0.35">
      <c r="A3544" s="25"/>
      <c r="B3544" s="25"/>
      <c r="C3544" s="25"/>
      <c r="D3544" s="25"/>
      <c r="E3544" s="25"/>
      <c r="F3544" s="25"/>
      <c r="G3544" s="25"/>
      <c r="H3544" s="25"/>
      <c r="I3544" s="25"/>
      <c r="J3544" s="25"/>
      <c r="K3544" s="25"/>
      <c r="L3544" s="25"/>
      <c r="M3544" s="25"/>
      <c r="N3544" s="26"/>
      <c r="O3544" s="27"/>
      <c r="P3544" s="27"/>
      <c r="Q3544" s="28"/>
      <c r="R3544" s="28"/>
    </row>
    <row r="3545" spans="1:18" ht="14.5" x14ac:dyDescent="0.35">
      <c r="A3545" s="25"/>
      <c r="B3545" s="25"/>
      <c r="C3545" s="25"/>
      <c r="D3545" s="25"/>
      <c r="E3545" s="25"/>
      <c r="F3545" s="25"/>
      <c r="G3545" s="25"/>
      <c r="H3545" s="25"/>
      <c r="I3545" s="25"/>
      <c r="J3545" s="25"/>
      <c r="K3545" s="25"/>
      <c r="L3545" s="25"/>
      <c r="M3545" s="25"/>
      <c r="N3545" s="26"/>
      <c r="O3545" s="27"/>
      <c r="P3545" s="27"/>
      <c r="Q3545" s="28"/>
      <c r="R3545" s="28"/>
    </row>
    <row r="3546" spans="1:18" ht="14.5" x14ac:dyDescent="0.35">
      <c r="A3546" s="25"/>
      <c r="B3546" s="25"/>
      <c r="C3546" s="25"/>
      <c r="D3546" s="25"/>
      <c r="E3546" s="25"/>
      <c r="F3546" s="25"/>
      <c r="G3546" s="25"/>
      <c r="H3546" s="25"/>
      <c r="I3546" s="25"/>
      <c r="J3546" s="25"/>
      <c r="K3546" s="25"/>
      <c r="L3546" s="25"/>
      <c r="M3546" s="25"/>
      <c r="N3546" s="26"/>
      <c r="O3546" s="27"/>
      <c r="P3546" s="27"/>
      <c r="Q3546" s="28"/>
      <c r="R3546" s="28"/>
    </row>
    <row r="3547" spans="1:18" ht="14.5" x14ac:dyDescent="0.35">
      <c r="A3547" s="25"/>
      <c r="B3547" s="25"/>
      <c r="C3547" s="25"/>
      <c r="D3547" s="25"/>
      <c r="E3547" s="25"/>
      <c r="F3547" s="25"/>
      <c r="G3547" s="25"/>
      <c r="H3547" s="25"/>
      <c r="I3547" s="25"/>
      <c r="J3547" s="25"/>
      <c r="K3547" s="25"/>
      <c r="L3547" s="25"/>
      <c r="M3547" s="25"/>
      <c r="N3547" s="26"/>
      <c r="O3547" s="27"/>
      <c r="P3547" s="27"/>
      <c r="Q3547" s="28"/>
      <c r="R3547" s="28"/>
    </row>
    <row r="3548" spans="1:18" ht="14.5" x14ac:dyDescent="0.35">
      <c r="A3548" s="25"/>
      <c r="B3548" s="25"/>
      <c r="C3548" s="25"/>
      <c r="D3548" s="25"/>
      <c r="E3548" s="25"/>
      <c r="F3548" s="25"/>
      <c r="G3548" s="25"/>
      <c r="H3548" s="25"/>
      <c r="I3548" s="25"/>
      <c r="J3548" s="25"/>
      <c r="K3548" s="25"/>
      <c r="L3548" s="25"/>
      <c r="M3548" s="25"/>
      <c r="N3548" s="26"/>
      <c r="O3548" s="27"/>
      <c r="P3548" s="27"/>
      <c r="Q3548" s="28"/>
      <c r="R3548" s="28"/>
    </row>
    <row r="3549" spans="1:18" ht="14.5" x14ac:dyDescent="0.35">
      <c r="A3549" s="25"/>
      <c r="B3549" s="25"/>
      <c r="C3549" s="25"/>
      <c r="D3549" s="25"/>
      <c r="E3549" s="25"/>
      <c r="F3549" s="25"/>
      <c r="G3549" s="25"/>
      <c r="H3549" s="25"/>
      <c r="I3549" s="25"/>
      <c r="J3549" s="25"/>
      <c r="K3549" s="25"/>
      <c r="L3549" s="25"/>
      <c r="M3549" s="25"/>
      <c r="N3549" s="26"/>
      <c r="O3549" s="27"/>
      <c r="P3549" s="27"/>
      <c r="Q3549" s="28"/>
      <c r="R3549" s="28"/>
    </row>
    <row r="3550" spans="1:18" ht="14.5" x14ac:dyDescent="0.35">
      <c r="A3550" s="25"/>
      <c r="B3550" s="25"/>
      <c r="C3550" s="25"/>
      <c r="D3550" s="25"/>
      <c r="E3550" s="25"/>
      <c r="F3550" s="25"/>
      <c r="G3550" s="25"/>
      <c r="H3550" s="25"/>
      <c r="I3550" s="25"/>
      <c r="J3550" s="25"/>
      <c r="K3550" s="25"/>
      <c r="L3550" s="25"/>
      <c r="M3550" s="25"/>
      <c r="N3550" s="26"/>
      <c r="O3550" s="27"/>
      <c r="P3550" s="27"/>
      <c r="Q3550" s="28"/>
      <c r="R3550" s="28"/>
    </row>
    <row r="3551" spans="1:18" ht="14.5" x14ac:dyDescent="0.35">
      <c r="A3551" s="25"/>
      <c r="B3551" s="25"/>
      <c r="C3551" s="25"/>
      <c r="D3551" s="25"/>
      <c r="E3551" s="25"/>
      <c r="F3551" s="25"/>
      <c r="G3551" s="25"/>
      <c r="H3551" s="25"/>
      <c r="I3551" s="25"/>
      <c r="J3551" s="25"/>
      <c r="K3551" s="25"/>
      <c r="L3551" s="25"/>
      <c r="M3551" s="25"/>
      <c r="N3551" s="26"/>
      <c r="O3551" s="27"/>
      <c r="P3551" s="27"/>
      <c r="Q3551" s="28"/>
      <c r="R3551" s="28"/>
    </row>
    <row r="3552" spans="1:18" ht="14.5" x14ac:dyDescent="0.35">
      <c r="A3552" s="25"/>
      <c r="B3552" s="25"/>
      <c r="C3552" s="25"/>
      <c r="D3552" s="25"/>
      <c r="E3552" s="25"/>
      <c r="F3552" s="25"/>
      <c r="G3552" s="25"/>
      <c r="H3552" s="25"/>
      <c r="I3552" s="25"/>
      <c r="J3552" s="25"/>
      <c r="K3552" s="25"/>
      <c r="L3552" s="25"/>
      <c r="M3552" s="25"/>
      <c r="N3552" s="26"/>
      <c r="O3552" s="27"/>
      <c r="P3552" s="27"/>
      <c r="Q3552" s="28"/>
      <c r="R3552" s="28"/>
    </row>
    <row r="3553" spans="1:18" ht="14.5" x14ac:dyDescent="0.35">
      <c r="A3553" s="25"/>
      <c r="B3553" s="25"/>
      <c r="C3553" s="25"/>
      <c r="D3553" s="25"/>
      <c r="E3553" s="25"/>
      <c r="F3553" s="25"/>
      <c r="G3553" s="25"/>
      <c r="H3553" s="25"/>
      <c r="I3553" s="25"/>
      <c r="J3553" s="25"/>
      <c r="K3553" s="25"/>
      <c r="L3553" s="25"/>
      <c r="M3553" s="25"/>
      <c r="N3553" s="26"/>
      <c r="O3553" s="27"/>
      <c r="P3553" s="27"/>
      <c r="Q3553" s="28"/>
      <c r="R3553" s="28"/>
    </row>
    <row r="3554" spans="1:18" ht="14.5" x14ac:dyDescent="0.35">
      <c r="A3554" s="25"/>
      <c r="B3554" s="25"/>
      <c r="C3554" s="25"/>
      <c r="D3554" s="25"/>
      <c r="E3554" s="25"/>
      <c r="F3554" s="25"/>
      <c r="G3554" s="25"/>
      <c r="H3554" s="25"/>
      <c r="I3554" s="25"/>
      <c r="J3554" s="25"/>
      <c r="K3554" s="25"/>
      <c r="L3554" s="25"/>
      <c r="M3554" s="25"/>
      <c r="N3554" s="26"/>
      <c r="O3554" s="27"/>
      <c r="P3554" s="27"/>
      <c r="Q3554" s="28"/>
      <c r="R3554" s="28"/>
    </row>
    <row r="3555" spans="1:18" ht="14.5" x14ac:dyDescent="0.35">
      <c r="A3555" s="25"/>
      <c r="B3555" s="25"/>
      <c r="C3555" s="25"/>
      <c r="D3555" s="25"/>
      <c r="E3555" s="25"/>
      <c r="F3555" s="25"/>
      <c r="G3555" s="25"/>
      <c r="H3555" s="25"/>
      <c r="I3555" s="25"/>
      <c r="J3555" s="25"/>
      <c r="K3555" s="25"/>
      <c r="L3555" s="25"/>
      <c r="M3555" s="25"/>
      <c r="N3555" s="26"/>
      <c r="O3555" s="27"/>
      <c r="P3555" s="27"/>
      <c r="Q3555" s="28"/>
      <c r="R3555" s="28"/>
    </row>
    <row r="3556" spans="1:18" ht="14.5" x14ac:dyDescent="0.35">
      <c r="A3556" s="25"/>
      <c r="B3556" s="25"/>
      <c r="C3556" s="25"/>
      <c r="D3556" s="25"/>
      <c r="E3556" s="25"/>
      <c r="F3556" s="25"/>
      <c r="G3556" s="25"/>
      <c r="H3556" s="25"/>
      <c r="I3556" s="25"/>
      <c r="J3556" s="25"/>
      <c r="K3556" s="25"/>
      <c r="L3556" s="25"/>
      <c r="M3556" s="25"/>
      <c r="N3556" s="26"/>
      <c r="O3556" s="27"/>
      <c r="P3556" s="27"/>
      <c r="Q3556" s="28"/>
      <c r="R3556" s="28"/>
    </row>
    <row r="3557" spans="1:18" ht="14.5" x14ac:dyDescent="0.35">
      <c r="A3557" s="25"/>
      <c r="B3557" s="25"/>
      <c r="C3557" s="25"/>
      <c r="D3557" s="25"/>
      <c r="E3557" s="25"/>
      <c r="F3557" s="25"/>
      <c r="G3557" s="25"/>
      <c r="H3557" s="25"/>
      <c r="I3557" s="25"/>
      <c r="J3557" s="25"/>
      <c r="K3557" s="25"/>
      <c r="L3557" s="25"/>
      <c r="M3557" s="25"/>
      <c r="N3557" s="26"/>
      <c r="O3557" s="27"/>
      <c r="P3557" s="27"/>
      <c r="Q3557" s="28"/>
      <c r="R3557" s="28"/>
    </row>
    <row r="3558" spans="1:18" ht="14.5" x14ac:dyDescent="0.35">
      <c r="A3558" s="25"/>
      <c r="B3558" s="25"/>
      <c r="C3558" s="25"/>
      <c r="D3558" s="25"/>
      <c r="E3558" s="25"/>
      <c r="F3558" s="25"/>
      <c r="G3558" s="25"/>
      <c r="H3558" s="25"/>
      <c r="I3558" s="25"/>
      <c r="J3558" s="25"/>
      <c r="K3558" s="25"/>
      <c r="L3558" s="25"/>
      <c r="M3558" s="25"/>
      <c r="N3558" s="26"/>
      <c r="O3558" s="27"/>
      <c r="P3558" s="27"/>
      <c r="Q3558" s="28"/>
      <c r="R3558" s="28"/>
    </row>
    <row r="3559" spans="1:18" ht="14.5" x14ac:dyDescent="0.35">
      <c r="A3559" s="25"/>
      <c r="B3559" s="25"/>
      <c r="C3559" s="25"/>
      <c r="D3559" s="25"/>
      <c r="E3559" s="25"/>
      <c r="F3559" s="25"/>
      <c r="G3559" s="25"/>
      <c r="H3559" s="25"/>
      <c r="I3559" s="25"/>
      <c r="J3559" s="25"/>
      <c r="K3559" s="25"/>
      <c r="L3559" s="25"/>
      <c r="M3559" s="25"/>
      <c r="N3559" s="26"/>
      <c r="O3559" s="27"/>
      <c r="P3559" s="27"/>
      <c r="Q3559" s="28"/>
      <c r="R3559" s="28"/>
    </row>
    <row r="3560" spans="1:18" ht="14.5" x14ac:dyDescent="0.35">
      <c r="A3560" s="25"/>
      <c r="B3560" s="25"/>
      <c r="C3560" s="25"/>
      <c r="D3560" s="25"/>
      <c r="E3560" s="25"/>
      <c r="F3560" s="25"/>
      <c r="G3560" s="25"/>
      <c r="H3560" s="25"/>
      <c r="I3560" s="25"/>
      <c r="J3560" s="25"/>
      <c r="K3560" s="25"/>
      <c r="L3560" s="25"/>
      <c r="M3560" s="25"/>
      <c r="N3560" s="26"/>
      <c r="O3560" s="27"/>
      <c r="P3560" s="27"/>
      <c r="Q3560" s="28"/>
      <c r="R3560" s="28"/>
    </row>
    <row r="3561" spans="1:18" ht="14.5" x14ac:dyDescent="0.35">
      <c r="A3561" s="25"/>
      <c r="B3561" s="25"/>
      <c r="C3561" s="25"/>
      <c r="D3561" s="25"/>
      <c r="E3561" s="25"/>
      <c r="F3561" s="25"/>
      <c r="G3561" s="25"/>
      <c r="H3561" s="25"/>
      <c r="I3561" s="25"/>
      <c r="J3561" s="25"/>
      <c r="K3561" s="25"/>
      <c r="L3561" s="25"/>
      <c r="M3561" s="25"/>
      <c r="N3561" s="26"/>
      <c r="O3561" s="27"/>
      <c r="P3561" s="27"/>
      <c r="Q3561" s="28"/>
      <c r="R3561" s="28"/>
    </row>
    <row r="3562" spans="1:18" ht="14.5" x14ac:dyDescent="0.35">
      <c r="A3562" s="25"/>
      <c r="B3562" s="25"/>
      <c r="C3562" s="25"/>
      <c r="D3562" s="25"/>
      <c r="E3562" s="25"/>
      <c r="F3562" s="25"/>
      <c r="G3562" s="25"/>
      <c r="H3562" s="25"/>
      <c r="I3562" s="25"/>
      <c r="J3562" s="25"/>
      <c r="K3562" s="25"/>
      <c r="L3562" s="25"/>
      <c r="M3562" s="25"/>
      <c r="N3562" s="26"/>
      <c r="O3562" s="27"/>
      <c r="P3562" s="27"/>
      <c r="Q3562" s="28"/>
      <c r="R3562" s="28"/>
    </row>
    <row r="3563" spans="1:18" ht="14.5" x14ac:dyDescent="0.35">
      <c r="A3563" s="25"/>
      <c r="B3563" s="25"/>
      <c r="C3563" s="25"/>
      <c r="D3563" s="25"/>
      <c r="E3563" s="25"/>
      <c r="F3563" s="25"/>
      <c r="G3563" s="25"/>
      <c r="H3563" s="25"/>
      <c r="I3563" s="25"/>
      <c r="J3563" s="25"/>
      <c r="K3563" s="25"/>
      <c r="L3563" s="25"/>
      <c r="M3563" s="25"/>
      <c r="N3563" s="26"/>
      <c r="O3563" s="27"/>
      <c r="P3563" s="27"/>
      <c r="Q3563" s="28"/>
      <c r="R3563" s="28"/>
    </row>
    <row r="3564" spans="1:18" ht="14.5" x14ac:dyDescent="0.35">
      <c r="A3564" s="25"/>
      <c r="B3564" s="25"/>
      <c r="C3564" s="25"/>
      <c r="D3564" s="25"/>
      <c r="E3564" s="25"/>
      <c r="F3564" s="25"/>
      <c r="G3564" s="25"/>
      <c r="H3564" s="25"/>
      <c r="I3564" s="25"/>
      <c r="J3564" s="25"/>
      <c r="K3564" s="25"/>
      <c r="L3564" s="25"/>
      <c r="M3564" s="25"/>
      <c r="N3564" s="26"/>
      <c r="O3564" s="27"/>
      <c r="P3564" s="27"/>
      <c r="Q3564" s="28"/>
      <c r="R3564" s="28"/>
    </row>
    <row r="3565" spans="1:18" ht="14.5" x14ac:dyDescent="0.35">
      <c r="A3565" s="25"/>
      <c r="B3565" s="25"/>
      <c r="C3565" s="25"/>
      <c r="D3565" s="25"/>
      <c r="E3565" s="25"/>
      <c r="F3565" s="25"/>
      <c r="G3565" s="25"/>
      <c r="H3565" s="25"/>
      <c r="I3565" s="25"/>
      <c r="J3565" s="25"/>
      <c r="K3565" s="25"/>
      <c r="L3565" s="25"/>
      <c r="M3565" s="25"/>
      <c r="N3565" s="26"/>
      <c r="O3565" s="27"/>
      <c r="P3565" s="27"/>
      <c r="Q3565" s="28"/>
      <c r="R3565" s="28"/>
    </row>
    <row r="3566" spans="1:18" ht="14.5" x14ac:dyDescent="0.35">
      <c r="A3566" s="25"/>
      <c r="B3566" s="25"/>
      <c r="C3566" s="25"/>
      <c r="D3566" s="25"/>
      <c r="E3566" s="25"/>
      <c r="F3566" s="25"/>
      <c r="G3566" s="25"/>
      <c r="H3566" s="25"/>
      <c r="I3566" s="25"/>
      <c r="J3566" s="25"/>
      <c r="K3566" s="25"/>
      <c r="L3566" s="25"/>
      <c r="M3566" s="25"/>
      <c r="N3566" s="26"/>
      <c r="O3566" s="27"/>
      <c r="P3566" s="27"/>
      <c r="Q3566" s="28"/>
      <c r="R3566" s="28"/>
    </row>
    <row r="3567" spans="1:18" ht="14.5" x14ac:dyDescent="0.35">
      <c r="A3567" s="25"/>
      <c r="B3567" s="25"/>
      <c r="C3567" s="25"/>
      <c r="D3567" s="25"/>
      <c r="E3567" s="25"/>
      <c r="F3567" s="25"/>
      <c r="G3567" s="25"/>
      <c r="H3567" s="25"/>
      <c r="I3567" s="25"/>
      <c r="J3567" s="25"/>
      <c r="K3567" s="25"/>
      <c r="L3567" s="25"/>
      <c r="M3567" s="25"/>
      <c r="N3567" s="26"/>
      <c r="O3567" s="27"/>
      <c r="P3567" s="27"/>
      <c r="Q3567" s="28"/>
      <c r="R3567" s="28"/>
    </row>
    <row r="3568" spans="1:18" ht="14.5" x14ac:dyDescent="0.35">
      <c r="A3568" s="25"/>
      <c r="B3568" s="25"/>
      <c r="C3568" s="25"/>
      <c r="D3568" s="25"/>
      <c r="E3568" s="25"/>
      <c r="F3568" s="25"/>
      <c r="G3568" s="25"/>
      <c r="H3568" s="25"/>
      <c r="I3568" s="25"/>
      <c r="J3568" s="25"/>
      <c r="K3568" s="25"/>
      <c r="L3568" s="25"/>
      <c r="M3568" s="25"/>
      <c r="N3568" s="26"/>
      <c r="O3568" s="27"/>
      <c r="P3568" s="27"/>
      <c r="Q3568" s="28"/>
      <c r="R3568" s="28"/>
    </row>
    <row r="3569" spans="1:18" ht="14.5" x14ac:dyDescent="0.35">
      <c r="A3569" s="25"/>
      <c r="B3569" s="25"/>
      <c r="C3569" s="25"/>
      <c r="D3569" s="25"/>
      <c r="E3569" s="25"/>
      <c r="F3569" s="25"/>
      <c r="G3569" s="25"/>
      <c r="H3569" s="25"/>
      <c r="I3569" s="25"/>
      <c r="J3569" s="25"/>
      <c r="K3569" s="25"/>
      <c r="L3569" s="25"/>
      <c r="M3569" s="25"/>
      <c r="N3569" s="26"/>
      <c r="O3569" s="27"/>
      <c r="P3569" s="27"/>
      <c r="Q3569" s="28"/>
      <c r="R3569" s="28"/>
    </row>
    <row r="3570" spans="1:18" ht="14.5" x14ac:dyDescent="0.35">
      <c r="A3570" s="25"/>
      <c r="B3570" s="25"/>
      <c r="C3570" s="25"/>
      <c r="D3570" s="25"/>
      <c r="E3570" s="25"/>
      <c r="F3570" s="25"/>
      <c r="G3570" s="25"/>
      <c r="H3570" s="25"/>
      <c r="I3570" s="25"/>
      <c r="J3570" s="25"/>
      <c r="K3570" s="25"/>
      <c r="L3570" s="25"/>
      <c r="M3570" s="25"/>
      <c r="N3570" s="26"/>
      <c r="O3570" s="27"/>
      <c r="P3570" s="27"/>
      <c r="Q3570" s="28"/>
      <c r="R3570" s="28"/>
    </row>
    <row r="3571" spans="1:18" ht="14.5" x14ac:dyDescent="0.35">
      <c r="A3571" s="25"/>
      <c r="B3571" s="25"/>
      <c r="C3571" s="25"/>
      <c r="D3571" s="25"/>
      <c r="E3571" s="25"/>
      <c r="F3571" s="25"/>
      <c r="G3571" s="25"/>
      <c r="H3571" s="25"/>
      <c r="I3571" s="25"/>
      <c r="J3571" s="25"/>
      <c r="K3571" s="25"/>
      <c r="L3571" s="25"/>
      <c r="M3571" s="25"/>
      <c r="N3571" s="26"/>
      <c r="O3571" s="27"/>
      <c r="P3571" s="27"/>
      <c r="Q3571" s="28"/>
      <c r="R3571" s="28"/>
    </row>
    <row r="3572" spans="1:18" ht="14.5" x14ac:dyDescent="0.35">
      <c r="A3572" s="25"/>
      <c r="B3572" s="25"/>
      <c r="C3572" s="25"/>
      <c r="D3572" s="25"/>
      <c r="E3572" s="25"/>
      <c r="F3572" s="25"/>
      <c r="G3572" s="25"/>
      <c r="H3572" s="25"/>
      <c r="I3572" s="25"/>
      <c r="J3572" s="25"/>
      <c r="K3572" s="25"/>
      <c r="L3572" s="25"/>
      <c r="M3572" s="25"/>
      <c r="N3572" s="26"/>
      <c r="O3572" s="27"/>
      <c r="P3572" s="27"/>
      <c r="Q3572" s="28"/>
      <c r="R3572" s="28"/>
    </row>
    <row r="3573" spans="1:18" ht="14.5" x14ac:dyDescent="0.35">
      <c r="A3573" s="25"/>
      <c r="B3573" s="25"/>
      <c r="C3573" s="25"/>
      <c r="D3573" s="25"/>
      <c r="E3573" s="25"/>
      <c r="F3573" s="25"/>
      <c r="G3573" s="25"/>
      <c r="H3573" s="25"/>
      <c r="I3573" s="25"/>
      <c r="J3573" s="25"/>
      <c r="K3573" s="25"/>
      <c r="L3573" s="25"/>
      <c r="M3573" s="25"/>
      <c r="N3573" s="26"/>
      <c r="O3573" s="27"/>
      <c r="P3573" s="27"/>
      <c r="Q3573" s="28"/>
      <c r="R3573" s="28"/>
    </row>
    <row r="3574" spans="1:18" ht="14.5" x14ac:dyDescent="0.35">
      <c r="A3574" s="25"/>
      <c r="B3574" s="25"/>
      <c r="C3574" s="25"/>
      <c r="D3574" s="25"/>
      <c r="E3574" s="25"/>
      <c r="F3574" s="25"/>
      <c r="G3574" s="25"/>
      <c r="H3574" s="25"/>
      <c r="I3574" s="25"/>
      <c r="J3574" s="25"/>
      <c r="K3574" s="25"/>
      <c r="L3574" s="25"/>
      <c r="M3574" s="25"/>
      <c r="N3574" s="26"/>
      <c r="O3574" s="27"/>
      <c r="P3574" s="27"/>
      <c r="Q3574" s="28"/>
      <c r="R3574" s="28"/>
    </row>
    <row r="3575" spans="1:18" ht="14.5" x14ac:dyDescent="0.35">
      <c r="A3575" s="25"/>
      <c r="B3575" s="25"/>
      <c r="C3575" s="25"/>
      <c r="D3575" s="25"/>
      <c r="E3575" s="25"/>
      <c r="F3575" s="25"/>
      <c r="G3575" s="25"/>
      <c r="H3575" s="25"/>
      <c r="I3575" s="25"/>
      <c r="J3575" s="25"/>
      <c r="K3575" s="25"/>
      <c r="L3575" s="25"/>
      <c r="M3575" s="25"/>
      <c r="N3575" s="26"/>
      <c r="O3575" s="27"/>
      <c r="P3575" s="27"/>
      <c r="Q3575" s="28"/>
      <c r="R3575" s="28"/>
    </row>
    <row r="3576" spans="1:18" ht="14.5" x14ac:dyDescent="0.35">
      <c r="A3576" s="25"/>
      <c r="B3576" s="25"/>
      <c r="C3576" s="25"/>
      <c r="D3576" s="25"/>
      <c r="E3576" s="25"/>
      <c r="F3576" s="25"/>
      <c r="G3576" s="25"/>
      <c r="H3576" s="25"/>
      <c r="I3576" s="25"/>
      <c r="J3576" s="25"/>
      <c r="K3576" s="25"/>
      <c r="L3576" s="25"/>
      <c r="M3576" s="25"/>
      <c r="N3576" s="26"/>
      <c r="O3576" s="27"/>
      <c r="P3576" s="27"/>
      <c r="Q3576" s="28"/>
      <c r="R3576" s="28"/>
    </row>
    <row r="3577" spans="1:18" ht="14.5" x14ac:dyDescent="0.35">
      <c r="A3577" s="25"/>
      <c r="B3577" s="25"/>
      <c r="C3577" s="25"/>
      <c r="D3577" s="25"/>
      <c r="E3577" s="25"/>
      <c r="F3577" s="25"/>
      <c r="G3577" s="25"/>
      <c r="H3577" s="25"/>
      <c r="I3577" s="25"/>
      <c r="J3577" s="25"/>
      <c r="K3577" s="25"/>
      <c r="L3577" s="25"/>
      <c r="M3577" s="25"/>
      <c r="N3577" s="26"/>
      <c r="O3577" s="27"/>
      <c r="P3577" s="27"/>
      <c r="Q3577" s="28"/>
      <c r="R3577" s="28"/>
    </row>
    <row r="3578" spans="1:18" ht="14.5" x14ac:dyDescent="0.35">
      <c r="A3578" s="25"/>
      <c r="B3578" s="25"/>
      <c r="C3578" s="25"/>
      <c r="D3578" s="25"/>
      <c r="E3578" s="25"/>
      <c r="F3578" s="25"/>
      <c r="G3578" s="25"/>
      <c r="H3578" s="25"/>
      <c r="I3578" s="25"/>
      <c r="J3578" s="25"/>
      <c r="K3578" s="25"/>
      <c r="L3578" s="25"/>
      <c r="M3578" s="25"/>
      <c r="N3578" s="26"/>
      <c r="O3578" s="27"/>
      <c r="P3578" s="27"/>
      <c r="Q3578" s="28"/>
      <c r="R3578" s="28"/>
    </row>
    <row r="3579" spans="1:18" ht="14.5" x14ac:dyDescent="0.35">
      <c r="A3579" s="25"/>
      <c r="B3579" s="25"/>
      <c r="C3579" s="25"/>
      <c r="D3579" s="25"/>
      <c r="E3579" s="25"/>
      <c r="F3579" s="25"/>
      <c r="G3579" s="25"/>
      <c r="H3579" s="25"/>
      <c r="I3579" s="25"/>
      <c r="J3579" s="25"/>
      <c r="K3579" s="25"/>
      <c r="L3579" s="25"/>
      <c r="M3579" s="25"/>
      <c r="N3579" s="26"/>
      <c r="O3579" s="27"/>
      <c r="P3579" s="27"/>
      <c r="Q3579" s="28"/>
      <c r="R3579" s="28"/>
    </row>
    <row r="3580" spans="1:18" ht="14.5" x14ac:dyDescent="0.35">
      <c r="A3580" s="25"/>
      <c r="B3580" s="25"/>
      <c r="C3580" s="25"/>
      <c r="D3580" s="25"/>
      <c r="E3580" s="25"/>
      <c r="F3580" s="25"/>
      <c r="G3580" s="25"/>
      <c r="H3580" s="25"/>
      <c r="I3580" s="25"/>
      <c r="J3580" s="25"/>
      <c r="K3580" s="25"/>
      <c r="L3580" s="25"/>
      <c r="M3580" s="25"/>
      <c r="N3580" s="26"/>
      <c r="O3580" s="27"/>
      <c r="P3580" s="27"/>
      <c r="Q3580" s="28"/>
      <c r="R3580" s="28"/>
    </row>
    <row r="3581" spans="1:18" ht="14.5" x14ac:dyDescent="0.35">
      <c r="A3581" s="25"/>
      <c r="B3581" s="25"/>
      <c r="C3581" s="25"/>
      <c r="D3581" s="25"/>
      <c r="E3581" s="25"/>
      <c r="F3581" s="25"/>
      <c r="G3581" s="25"/>
      <c r="H3581" s="25"/>
      <c r="I3581" s="25"/>
      <c r="J3581" s="25"/>
      <c r="K3581" s="25"/>
      <c r="L3581" s="25"/>
      <c r="M3581" s="25"/>
      <c r="N3581" s="26"/>
      <c r="O3581" s="27"/>
      <c r="P3581" s="27"/>
      <c r="Q3581" s="28"/>
      <c r="R3581" s="28"/>
    </row>
    <row r="3582" spans="1:18" ht="14.5" x14ac:dyDescent="0.35">
      <c r="A3582" s="25"/>
      <c r="B3582" s="25"/>
      <c r="C3582" s="25"/>
      <c r="D3582" s="25"/>
      <c r="E3582" s="25"/>
      <c r="F3582" s="25"/>
      <c r="G3582" s="25"/>
      <c r="H3582" s="25"/>
      <c r="I3582" s="25"/>
      <c r="J3582" s="25"/>
      <c r="K3582" s="25"/>
      <c r="L3582" s="25"/>
      <c r="M3582" s="25"/>
      <c r="N3582" s="26"/>
      <c r="O3582" s="27"/>
      <c r="P3582" s="27"/>
      <c r="Q3582" s="28"/>
      <c r="R3582" s="28"/>
    </row>
    <row r="3583" spans="1:18" ht="14.5" x14ac:dyDescent="0.35">
      <c r="A3583" s="25"/>
      <c r="B3583" s="25"/>
      <c r="C3583" s="25"/>
      <c r="D3583" s="25"/>
      <c r="E3583" s="25"/>
      <c r="F3583" s="25"/>
      <c r="G3583" s="25"/>
      <c r="H3583" s="25"/>
      <c r="I3583" s="25"/>
      <c r="J3583" s="25"/>
      <c r="K3583" s="25"/>
      <c r="L3583" s="25"/>
      <c r="M3583" s="25"/>
      <c r="N3583" s="26"/>
      <c r="O3583" s="27"/>
      <c r="P3583" s="27"/>
      <c r="Q3583" s="28"/>
      <c r="R3583" s="28"/>
    </row>
    <row r="3584" spans="1:18" ht="14.5" x14ac:dyDescent="0.35">
      <c r="A3584" s="25"/>
      <c r="B3584" s="25"/>
      <c r="C3584" s="25"/>
      <c r="D3584" s="25"/>
      <c r="E3584" s="25"/>
      <c r="F3584" s="25"/>
      <c r="G3584" s="25"/>
      <c r="H3584" s="25"/>
      <c r="I3584" s="25"/>
      <c r="J3584" s="25"/>
      <c r="K3584" s="25"/>
      <c r="L3584" s="25"/>
      <c r="M3584" s="25"/>
      <c r="N3584" s="26"/>
      <c r="O3584" s="27"/>
      <c r="P3584" s="27"/>
      <c r="Q3584" s="28"/>
      <c r="R3584" s="28"/>
    </row>
    <row r="3585" spans="1:18" ht="14.5" x14ac:dyDescent="0.35">
      <c r="A3585" s="25"/>
      <c r="B3585" s="25"/>
      <c r="C3585" s="25"/>
      <c r="D3585" s="25"/>
      <c r="E3585" s="25"/>
      <c r="F3585" s="25"/>
      <c r="G3585" s="25"/>
      <c r="H3585" s="25"/>
      <c r="I3585" s="25"/>
      <c r="J3585" s="25"/>
      <c r="K3585" s="25"/>
      <c r="L3585" s="25"/>
      <c r="M3585" s="25"/>
      <c r="N3585" s="26"/>
      <c r="O3585" s="27"/>
      <c r="P3585" s="27"/>
      <c r="Q3585" s="28"/>
      <c r="R3585" s="28"/>
    </row>
    <row r="3586" spans="1:18" ht="14.5" x14ac:dyDescent="0.35">
      <c r="A3586" s="25"/>
      <c r="B3586" s="25"/>
      <c r="C3586" s="25"/>
      <c r="D3586" s="25"/>
      <c r="E3586" s="25"/>
      <c r="F3586" s="25"/>
      <c r="G3586" s="25"/>
      <c r="H3586" s="25"/>
      <c r="I3586" s="25"/>
      <c r="J3586" s="25"/>
      <c r="K3586" s="25"/>
      <c r="L3586" s="25"/>
      <c r="M3586" s="25"/>
      <c r="N3586" s="26"/>
      <c r="O3586" s="27"/>
      <c r="P3586" s="27"/>
      <c r="Q3586" s="28"/>
      <c r="R3586" s="28"/>
    </row>
    <row r="3587" spans="1:18" ht="14.5" x14ac:dyDescent="0.35">
      <c r="A3587" s="25"/>
      <c r="B3587" s="25"/>
      <c r="C3587" s="25"/>
      <c r="D3587" s="25"/>
      <c r="E3587" s="25"/>
      <c r="F3587" s="25"/>
      <c r="G3587" s="25"/>
      <c r="H3587" s="25"/>
      <c r="I3587" s="25"/>
      <c r="J3587" s="25"/>
      <c r="K3587" s="25"/>
      <c r="L3587" s="25"/>
      <c r="M3587" s="25"/>
      <c r="N3587" s="26"/>
      <c r="O3587" s="27"/>
      <c r="P3587" s="27"/>
      <c r="Q3587" s="28"/>
      <c r="R3587" s="28"/>
    </row>
    <row r="3588" spans="1:18" ht="14.5" x14ac:dyDescent="0.35">
      <c r="A3588" s="25"/>
      <c r="B3588" s="25"/>
      <c r="C3588" s="25"/>
      <c r="D3588" s="25"/>
      <c r="E3588" s="25"/>
      <c r="F3588" s="25"/>
      <c r="G3588" s="25"/>
      <c r="H3588" s="25"/>
      <c r="I3588" s="25"/>
      <c r="J3588" s="25"/>
      <c r="K3588" s="25"/>
      <c r="L3588" s="25"/>
      <c r="M3588" s="25"/>
      <c r="N3588" s="26"/>
      <c r="O3588" s="27"/>
      <c r="P3588" s="27"/>
      <c r="Q3588" s="28"/>
      <c r="R3588" s="28"/>
    </row>
    <row r="3589" spans="1:18" ht="14.5" x14ac:dyDescent="0.35">
      <c r="A3589" s="25"/>
      <c r="B3589" s="25"/>
      <c r="C3589" s="25"/>
      <c r="D3589" s="25"/>
      <c r="E3589" s="25"/>
      <c r="F3589" s="25"/>
      <c r="G3589" s="25"/>
      <c r="H3589" s="25"/>
      <c r="I3589" s="25"/>
      <c r="J3589" s="25"/>
      <c r="K3589" s="25"/>
      <c r="L3589" s="25"/>
      <c r="M3589" s="25"/>
      <c r="N3589" s="26"/>
      <c r="O3589" s="27"/>
      <c r="P3589" s="27"/>
      <c r="Q3589" s="28"/>
      <c r="R3589" s="28"/>
    </row>
    <row r="3590" spans="1:18" ht="14.5" x14ac:dyDescent="0.35">
      <c r="A3590" s="25"/>
      <c r="B3590" s="25"/>
      <c r="C3590" s="25"/>
      <c r="D3590" s="25"/>
      <c r="E3590" s="25"/>
      <c r="F3590" s="25"/>
      <c r="G3590" s="25"/>
      <c r="H3590" s="25"/>
      <c r="I3590" s="25"/>
      <c r="J3590" s="25"/>
      <c r="K3590" s="25"/>
      <c r="L3590" s="25"/>
      <c r="M3590" s="25"/>
      <c r="N3590" s="26"/>
      <c r="O3590" s="27"/>
      <c r="P3590" s="27"/>
      <c r="Q3590" s="28"/>
      <c r="R3590" s="28"/>
    </row>
    <row r="3591" spans="1:18" ht="14.5" x14ac:dyDescent="0.35">
      <c r="A3591" s="25"/>
      <c r="B3591" s="25"/>
      <c r="C3591" s="25"/>
      <c r="D3591" s="25"/>
      <c r="E3591" s="25"/>
      <c r="F3591" s="25"/>
      <c r="G3591" s="25"/>
      <c r="H3591" s="25"/>
      <c r="I3591" s="25"/>
      <c r="J3591" s="25"/>
      <c r="K3591" s="25"/>
      <c r="L3591" s="25"/>
      <c r="M3591" s="25"/>
      <c r="N3591" s="26"/>
      <c r="O3591" s="27"/>
      <c r="P3591" s="27"/>
      <c r="Q3591" s="28"/>
      <c r="R3591" s="28"/>
    </row>
    <row r="3592" spans="1:18" ht="14.5" x14ac:dyDescent="0.35">
      <c r="A3592" s="25"/>
      <c r="B3592" s="25"/>
      <c r="C3592" s="25"/>
      <c r="D3592" s="25"/>
      <c r="E3592" s="25"/>
      <c r="F3592" s="25"/>
      <c r="G3592" s="25"/>
      <c r="H3592" s="25"/>
      <c r="I3592" s="25"/>
      <c r="J3592" s="25"/>
      <c r="K3592" s="25"/>
      <c r="L3592" s="25"/>
      <c r="M3592" s="25"/>
      <c r="N3592" s="26"/>
      <c r="O3592" s="27"/>
      <c r="P3592" s="27"/>
      <c r="Q3592" s="28"/>
      <c r="R3592" s="28"/>
    </row>
    <row r="3593" spans="1:18" ht="14.5" x14ac:dyDescent="0.35">
      <c r="A3593" s="25"/>
      <c r="B3593" s="25"/>
      <c r="C3593" s="25"/>
      <c r="D3593" s="25"/>
      <c r="E3593" s="25"/>
      <c r="F3593" s="25"/>
      <c r="G3593" s="25"/>
      <c r="H3593" s="25"/>
      <c r="I3593" s="25"/>
      <c r="J3593" s="25"/>
      <c r="K3593" s="25"/>
      <c r="L3593" s="25"/>
      <c r="M3593" s="25"/>
      <c r="N3593" s="26"/>
      <c r="O3593" s="27"/>
      <c r="P3593" s="27"/>
      <c r="Q3593" s="28"/>
      <c r="R3593" s="28"/>
    </row>
    <row r="3594" spans="1:18" ht="14.5" x14ac:dyDescent="0.35">
      <c r="A3594" s="25"/>
      <c r="B3594" s="25"/>
      <c r="C3594" s="25"/>
      <c r="D3594" s="25"/>
      <c r="E3594" s="25"/>
      <c r="F3594" s="25"/>
      <c r="G3594" s="25"/>
      <c r="H3594" s="25"/>
      <c r="I3594" s="25"/>
      <c r="J3594" s="25"/>
      <c r="K3594" s="25"/>
      <c r="L3594" s="25"/>
      <c r="M3594" s="25"/>
      <c r="N3594" s="26"/>
      <c r="O3594" s="27"/>
      <c r="P3594" s="27"/>
      <c r="Q3594" s="28"/>
      <c r="R3594" s="28"/>
    </row>
    <row r="3595" spans="1:18" ht="14.5" x14ac:dyDescent="0.35">
      <c r="A3595" s="25"/>
      <c r="B3595" s="25"/>
      <c r="C3595" s="25"/>
      <c r="D3595" s="25"/>
      <c r="E3595" s="25"/>
      <c r="F3595" s="25"/>
      <c r="G3595" s="25"/>
      <c r="H3595" s="25"/>
      <c r="I3595" s="25"/>
      <c r="J3595" s="25"/>
      <c r="K3595" s="25"/>
      <c r="L3595" s="25"/>
      <c r="M3595" s="25"/>
      <c r="N3595" s="26"/>
      <c r="O3595" s="27"/>
      <c r="P3595" s="27"/>
      <c r="Q3595" s="28"/>
      <c r="R3595" s="28"/>
    </row>
    <row r="3596" spans="1:18" ht="14.5" x14ac:dyDescent="0.35">
      <c r="A3596" s="25"/>
      <c r="B3596" s="25"/>
      <c r="C3596" s="25"/>
      <c r="D3596" s="25"/>
      <c r="E3596" s="25"/>
      <c r="F3596" s="25"/>
      <c r="G3596" s="25"/>
      <c r="H3596" s="25"/>
      <c r="I3596" s="25"/>
      <c r="J3596" s="25"/>
      <c r="K3596" s="25"/>
      <c r="L3596" s="25"/>
      <c r="M3596" s="25"/>
      <c r="N3596" s="26"/>
      <c r="O3596" s="27"/>
      <c r="P3596" s="27"/>
      <c r="Q3596" s="28"/>
      <c r="R3596" s="28"/>
    </row>
    <row r="3597" spans="1:18" ht="14.5" x14ac:dyDescent="0.35">
      <c r="A3597" s="25"/>
      <c r="B3597" s="25"/>
      <c r="C3597" s="25"/>
      <c r="D3597" s="25"/>
      <c r="E3597" s="25"/>
      <c r="F3597" s="25"/>
      <c r="G3597" s="25"/>
      <c r="H3597" s="25"/>
      <c r="I3597" s="25"/>
      <c r="J3597" s="25"/>
      <c r="K3597" s="25"/>
      <c r="L3597" s="25"/>
      <c r="M3597" s="25"/>
      <c r="N3597" s="26"/>
      <c r="O3597" s="27"/>
      <c r="P3597" s="27"/>
      <c r="Q3597" s="28"/>
      <c r="R3597" s="28"/>
    </row>
    <row r="3598" spans="1:18" ht="14.5" x14ac:dyDescent="0.35">
      <c r="A3598" s="25"/>
      <c r="B3598" s="25"/>
      <c r="C3598" s="25"/>
      <c r="D3598" s="25"/>
      <c r="E3598" s="25"/>
      <c r="F3598" s="25"/>
      <c r="G3598" s="25"/>
      <c r="H3598" s="25"/>
      <c r="I3598" s="25"/>
      <c r="J3598" s="25"/>
      <c r="K3598" s="25"/>
      <c r="L3598" s="25"/>
      <c r="M3598" s="25"/>
      <c r="N3598" s="26"/>
      <c r="O3598" s="27"/>
      <c r="P3598" s="27"/>
      <c r="Q3598" s="28"/>
      <c r="R3598" s="28"/>
    </row>
    <row r="3599" spans="1:18" ht="14.5" x14ac:dyDescent="0.35">
      <c r="A3599" s="25"/>
      <c r="B3599" s="25"/>
      <c r="C3599" s="25"/>
      <c r="D3599" s="25"/>
      <c r="E3599" s="25"/>
      <c r="F3599" s="25"/>
      <c r="G3599" s="25"/>
      <c r="H3599" s="25"/>
      <c r="I3599" s="25"/>
      <c r="J3599" s="25"/>
      <c r="K3599" s="25"/>
      <c r="L3599" s="25"/>
      <c r="M3599" s="25"/>
      <c r="N3599" s="26"/>
      <c r="O3599" s="27"/>
      <c r="P3599" s="27"/>
      <c r="Q3599" s="28"/>
      <c r="R3599" s="28"/>
    </row>
    <row r="3600" spans="1:18" ht="14.5" x14ac:dyDescent="0.35">
      <c r="A3600" s="25"/>
      <c r="B3600" s="25"/>
      <c r="C3600" s="25"/>
      <c r="D3600" s="25"/>
      <c r="E3600" s="25"/>
      <c r="F3600" s="25"/>
      <c r="G3600" s="25"/>
      <c r="H3600" s="25"/>
      <c r="I3600" s="25"/>
      <c r="J3600" s="25"/>
      <c r="K3600" s="25"/>
      <c r="L3600" s="25"/>
      <c r="M3600" s="25"/>
      <c r="N3600" s="26"/>
      <c r="O3600" s="27"/>
      <c r="P3600" s="27"/>
      <c r="Q3600" s="28"/>
      <c r="R3600" s="28"/>
    </row>
    <row r="3601" spans="1:18" ht="14.5" x14ac:dyDescent="0.35">
      <c r="A3601" s="25"/>
      <c r="B3601" s="25"/>
      <c r="C3601" s="25"/>
      <c r="D3601" s="25"/>
      <c r="E3601" s="25"/>
      <c r="F3601" s="25"/>
      <c r="G3601" s="25"/>
      <c r="H3601" s="25"/>
      <c r="I3601" s="25"/>
      <c r="J3601" s="25"/>
      <c r="K3601" s="25"/>
      <c r="L3601" s="25"/>
      <c r="M3601" s="25"/>
      <c r="N3601" s="26"/>
      <c r="O3601" s="27"/>
      <c r="P3601" s="27"/>
      <c r="Q3601" s="28"/>
      <c r="R3601" s="28"/>
    </row>
    <row r="3602" spans="1:18" ht="14.5" x14ac:dyDescent="0.35">
      <c r="A3602" s="25"/>
      <c r="B3602" s="25"/>
      <c r="C3602" s="25"/>
      <c r="D3602" s="25"/>
      <c r="E3602" s="25"/>
      <c r="F3602" s="25"/>
      <c r="G3602" s="25"/>
      <c r="H3602" s="25"/>
      <c r="I3602" s="25"/>
      <c r="J3602" s="25"/>
      <c r="K3602" s="25"/>
      <c r="L3602" s="25"/>
      <c r="M3602" s="25"/>
      <c r="N3602" s="26"/>
      <c r="O3602" s="27"/>
      <c r="P3602" s="27"/>
      <c r="Q3602" s="28"/>
      <c r="R3602" s="28"/>
    </row>
    <row r="3603" spans="1:18" ht="14.5" x14ac:dyDescent="0.35">
      <c r="A3603" s="25"/>
      <c r="B3603" s="25"/>
      <c r="C3603" s="25"/>
      <c r="D3603" s="25"/>
      <c r="E3603" s="25"/>
      <c r="F3603" s="25"/>
      <c r="G3603" s="25"/>
      <c r="H3603" s="25"/>
      <c r="I3603" s="25"/>
      <c r="J3603" s="25"/>
      <c r="K3603" s="25"/>
      <c r="L3603" s="25"/>
      <c r="M3603" s="25"/>
      <c r="N3603" s="26"/>
      <c r="O3603" s="27"/>
      <c r="P3603" s="27"/>
      <c r="Q3603" s="28"/>
      <c r="R3603" s="28"/>
    </row>
    <row r="3604" spans="1:18" ht="14.5" x14ac:dyDescent="0.35">
      <c r="A3604" s="25"/>
      <c r="B3604" s="25"/>
      <c r="C3604" s="25"/>
      <c r="D3604" s="25"/>
      <c r="E3604" s="25"/>
      <c r="F3604" s="25"/>
      <c r="G3604" s="25"/>
      <c r="H3604" s="25"/>
      <c r="I3604" s="25"/>
      <c r="J3604" s="25"/>
      <c r="K3604" s="25"/>
      <c r="L3604" s="25"/>
      <c r="M3604" s="25"/>
      <c r="N3604" s="26"/>
      <c r="O3604" s="27"/>
      <c r="P3604" s="27"/>
      <c r="Q3604" s="28"/>
      <c r="R3604" s="28"/>
    </row>
    <row r="3605" spans="1:18" ht="14.5" x14ac:dyDescent="0.35">
      <c r="A3605" s="25"/>
      <c r="B3605" s="25"/>
      <c r="C3605" s="25"/>
      <c r="D3605" s="25"/>
      <c r="E3605" s="25"/>
      <c r="F3605" s="25"/>
      <c r="G3605" s="25"/>
      <c r="H3605" s="25"/>
      <c r="I3605" s="25"/>
      <c r="J3605" s="25"/>
      <c r="K3605" s="25"/>
      <c r="L3605" s="25"/>
      <c r="M3605" s="25"/>
      <c r="N3605" s="26"/>
      <c r="O3605" s="27"/>
      <c r="P3605" s="27"/>
      <c r="Q3605" s="28"/>
      <c r="R3605" s="28"/>
    </row>
    <row r="3606" spans="1:18" ht="14.5" x14ac:dyDescent="0.35">
      <c r="A3606" s="25"/>
      <c r="B3606" s="25"/>
      <c r="C3606" s="25"/>
      <c r="D3606" s="25"/>
      <c r="E3606" s="25"/>
      <c r="F3606" s="25"/>
      <c r="G3606" s="25"/>
      <c r="H3606" s="25"/>
      <c r="I3606" s="25"/>
      <c r="J3606" s="25"/>
      <c r="K3606" s="25"/>
      <c r="L3606" s="25"/>
      <c r="M3606" s="25"/>
      <c r="N3606" s="26"/>
      <c r="O3606" s="27"/>
      <c r="P3606" s="27"/>
      <c r="Q3606" s="28"/>
      <c r="R3606" s="28"/>
    </row>
    <row r="3607" spans="1:18" ht="14.5" x14ac:dyDescent="0.35">
      <c r="A3607" s="25"/>
      <c r="B3607" s="25"/>
      <c r="C3607" s="25"/>
      <c r="D3607" s="25"/>
      <c r="E3607" s="25"/>
      <c r="F3607" s="25"/>
      <c r="G3607" s="25"/>
      <c r="H3607" s="25"/>
      <c r="I3607" s="25"/>
      <c r="J3607" s="25"/>
      <c r="K3607" s="25"/>
      <c r="L3607" s="25"/>
      <c r="M3607" s="25"/>
      <c r="N3607" s="26"/>
      <c r="O3607" s="27"/>
      <c r="P3607" s="27"/>
      <c r="Q3607" s="28"/>
      <c r="R3607" s="28"/>
    </row>
    <row r="3608" spans="1:18" ht="14.5" x14ac:dyDescent="0.35">
      <c r="A3608" s="25"/>
      <c r="B3608" s="25"/>
      <c r="C3608" s="25"/>
      <c r="D3608" s="25"/>
      <c r="E3608" s="25"/>
      <c r="F3608" s="25"/>
      <c r="G3608" s="25"/>
      <c r="H3608" s="25"/>
      <c r="I3608" s="25"/>
      <c r="J3608" s="25"/>
      <c r="K3608" s="25"/>
      <c r="L3608" s="25"/>
      <c r="M3608" s="25"/>
      <c r="N3608" s="26"/>
      <c r="O3608" s="27"/>
      <c r="P3608" s="27"/>
      <c r="Q3608" s="28"/>
      <c r="R3608" s="28"/>
    </row>
    <row r="3609" spans="1:18" ht="14.5" x14ac:dyDescent="0.35">
      <c r="A3609" s="25"/>
      <c r="B3609" s="25"/>
      <c r="C3609" s="25"/>
      <c r="D3609" s="25"/>
      <c r="E3609" s="25"/>
      <c r="F3609" s="25"/>
      <c r="G3609" s="25"/>
      <c r="H3609" s="25"/>
      <c r="I3609" s="25"/>
      <c r="J3609" s="25"/>
      <c r="K3609" s="25"/>
      <c r="L3609" s="25"/>
      <c r="M3609" s="25"/>
      <c r="N3609" s="26"/>
      <c r="O3609" s="27"/>
      <c r="P3609" s="27"/>
      <c r="Q3609" s="28"/>
      <c r="R3609" s="28"/>
    </row>
    <row r="3610" spans="1:18" ht="14.5" x14ac:dyDescent="0.35">
      <c r="A3610" s="25"/>
      <c r="B3610" s="25"/>
      <c r="C3610" s="25"/>
      <c r="D3610" s="25"/>
      <c r="E3610" s="25"/>
      <c r="F3610" s="25"/>
      <c r="G3610" s="25"/>
      <c r="H3610" s="25"/>
      <c r="I3610" s="25"/>
      <c r="J3610" s="25"/>
      <c r="K3610" s="25"/>
      <c r="L3610" s="25"/>
      <c r="M3610" s="25"/>
      <c r="N3610" s="26"/>
      <c r="O3610" s="27"/>
      <c r="P3610" s="27"/>
      <c r="Q3610" s="28"/>
      <c r="R3610" s="28"/>
    </row>
    <row r="3611" spans="1:18" ht="14.5" x14ac:dyDescent="0.35">
      <c r="A3611" s="25"/>
      <c r="B3611" s="25"/>
      <c r="C3611" s="25"/>
      <c r="D3611" s="25"/>
      <c r="E3611" s="25"/>
      <c r="F3611" s="25"/>
      <c r="G3611" s="25"/>
      <c r="H3611" s="25"/>
      <c r="I3611" s="25"/>
      <c r="J3611" s="25"/>
      <c r="K3611" s="25"/>
      <c r="L3611" s="25"/>
      <c r="M3611" s="25"/>
      <c r="N3611" s="26"/>
      <c r="O3611" s="27"/>
      <c r="P3611" s="27"/>
      <c r="Q3611" s="28"/>
      <c r="R3611" s="28"/>
    </row>
    <row r="3612" spans="1:18" ht="14.5" x14ac:dyDescent="0.35">
      <c r="A3612" s="25"/>
      <c r="B3612" s="25"/>
      <c r="C3612" s="25"/>
      <c r="D3612" s="25"/>
      <c r="E3612" s="25"/>
      <c r="F3612" s="25"/>
      <c r="G3612" s="25"/>
      <c r="H3612" s="25"/>
      <c r="I3612" s="25"/>
      <c r="J3612" s="25"/>
      <c r="K3612" s="25"/>
      <c r="L3612" s="25"/>
      <c r="M3612" s="25"/>
      <c r="N3612" s="26"/>
      <c r="O3612" s="27"/>
      <c r="P3612" s="27"/>
      <c r="Q3612" s="28"/>
      <c r="R3612" s="28"/>
    </row>
    <row r="3613" spans="1:18" ht="14.5" x14ac:dyDescent="0.35">
      <c r="A3613" s="25"/>
      <c r="B3613" s="25"/>
      <c r="C3613" s="25"/>
      <c r="D3613" s="25"/>
      <c r="E3613" s="25"/>
      <c r="F3613" s="25"/>
      <c r="G3613" s="25"/>
      <c r="H3613" s="25"/>
      <c r="I3613" s="25"/>
      <c r="J3613" s="25"/>
      <c r="K3613" s="25"/>
      <c r="L3613" s="25"/>
      <c r="M3613" s="25"/>
      <c r="N3613" s="26"/>
      <c r="O3613" s="27"/>
      <c r="P3613" s="27"/>
      <c r="Q3613" s="28"/>
      <c r="R3613" s="28"/>
    </row>
    <row r="3614" spans="1:18" ht="14.5" x14ac:dyDescent="0.35">
      <c r="A3614" s="25"/>
      <c r="B3614" s="25"/>
      <c r="C3614" s="25"/>
      <c r="D3614" s="25"/>
      <c r="E3614" s="25"/>
      <c r="F3614" s="25"/>
      <c r="G3614" s="25"/>
      <c r="H3614" s="25"/>
      <c r="I3614" s="25"/>
      <c r="J3614" s="25"/>
      <c r="K3614" s="25"/>
      <c r="L3614" s="25"/>
      <c r="M3614" s="25"/>
      <c r="N3614" s="26"/>
      <c r="O3614" s="27"/>
      <c r="P3614" s="27"/>
      <c r="Q3614" s="28"/>
      <c r="R3614" s="28"/>
    </row>
    <row r="3615" spans="1:18" ht="14.5" x14ac:dyDescent="0.35">
      <c r="A3615" s="25"/>
      <c r="B3615" s="25"/>
      <c r="C3615" s="25"/>
      <c r="D3615" s="25"/>
      <c r="E3615" s="25"/>
      <c r="F3615" s="25"/>
      <c r="G3615" s="25"/>
      <c r="H3615" s="25"/>
      <c r="I3615" s="25"/>
      <c r="J3615" s="25"/>
      <c r="K3615" s="25"/>
      <c r="L3615" s="25"/>
      <c r="M3615" s="25"/>
      <c r="N3615" s="26"/>
      <c r="O3615" s="27"/>
      <c r="P3615" s="27"/>
      <c r="Q3615" s="28"/>
      <c r="R3615" s="28"/>
    </row>
    <row r="3616" spans="1:18" ht="14.5" x14ac:dyDescent="0.35">
      <c r="A3616" s="25"/>
      <c r="B3616" s="25"/>
      <c r="C3616" s="25"/>
      <c r="D3616" s="25"/>
      <c r="E3616" s="25"/>
      <c r="F3616" s="25"/>
      <c r="G3616" s="25"/>
      <c r="H3616" s="25"/>
      <c r="I3616" s="25"/>
      <c r="J3616" s="25"/>
      <c r="K3616" s="25"/>
      <c r="L3616" s="25"/>
      <c r="M3616" s="25"/>
      <c r="N3616" s="26"/>
      <c r="O3616" s="27"/>
      <c r="P3616" s="27"/>
      <c r="Q3616" s="28"/>
      <c r="R3616" s="28"/>
    </row>
    <row r="3617" spans="1:18" ht="14.5" x14ac:dyDescent="0.35">
      <c r="A3617" s="25"/>
      <c r="B3617" s="25"/>
      <c r="C3617" s="25"/>
      <c r="D3617" s="25"/>
      <c r="E3617" s="25"/>
      <c r="F3617" s="25"/>
      <c r="G3617" s="25"/>
      <c r="H3617" s="25"/>
      <c r="I3617" s="25"/>
      <c r="J3617" s="25"/>
      <c r="K3617" s="25"/>
      <c r="L3617" s="25"/>
      <c r="M3617" s="25"/>
      <c r="N3617" s="26"/>
      <c r="O3617" s="27"/>
      <c r="P3617" s="27"/>
      <c r="Q3617" s="28"/>
      <c r="R3617" s="28"/>
    </row>
    <row r="3618" spans="1:18" ht="14.5" x14ac:dyDescent="0.35">
      <c r="A3618" s="25"/>
      <c r="B3618" s="25"/>
      <c r="C3618" s="25"/>
      <c r="D3618" s="25"/>
      <c r="E3618" s="25"/>
      <c r="F3618" s="25"/>
      <c r="G3618" s="25"/>
      <c r="H3618" s="25"/>
      <c r="I3618" s="25"/>
      <c r="J3618" s="25"/>
      <c r="K3618" s="25"/>
      <c r="L3618" s="25"/>
      <c r="M3618" s="25"/>
      <c r="N3618" s="26"/>
      <c r="O3618" s="27"/>
      <c r="P3618" s="27"/>
      <c r="Q3618" s="28"/>
      <c r="R3618" s="28"/>
    </row>
    <row r="3619" spans="1:18" ht="14.5" x14ac:dyDescent="0.35">
      <c r="A3619" s="25"/>
      <c r="B3619" s="25"/>
      <c r="C3619" s="25"/>
      <c r="D3619" s="25"/>
      <c r="E3619" s="25"/>
      <c r="F3619" s="25"/>
      <c r="G3619" s="25"/>
      <c r="H3619" s="25"/>
      <c r="I3619" s="25"/>
      <c r="J3619" s="25"/>
      <c r="K3619" s="25"/>
      <c r="L3619" s="25"/>
      <c r="M3619" s="25"/>
      <c r="N3619" s="26"/>
      <c r="O3619" s="27"/>
      <c r="P3619" s="27"/>
      <c r="Q3619" s="28"/>
      <c r="R3619" s="28"/>
    </row>
    <row r="3620" spans="1:18" ht="14.5" x14ac:dyDescent="0.35">
      <c r="A3620" s="25"/>
      <c r="B3620" s="25"/>
      <c r="C3620" s="25"/>
      <c r="D3620" s="25"/>
      <c r="E3620" s="25"/>
      <c r="F3620" s="25"/>
      <c r="G3620" s="25"/>
      <c r="H3620" s="25"/>
      <c r="I3620" s="25"/>
      <c r="J3620" s="25"/>
      <c r="K3620" s="25"/>
      <c r="L3620" s="25"/>
      <c r="M3620" s="25"/>
      <c r="N3620" s="26"/>
      <c r="O3620" s="27"/>
      <c r="P3620" s="27"/>
      <c r="Q3620" s="28"/>
      <c r="R3620" s="28"/>
    </row>
    <row r="3621" spans="1:18" ht="14.5" x14ac:dyDescent="0.35">
      <c r="A3621" s="25"/>
      <c r="B3621" s="25"/>
      <c r="C3621" s="25"/>
      <c r="D3621" s="25"/>
      <c r="E3621" s="25"/>
      <c r="F3621" s="25"/>
      <c r="G3621" s="25"/>
      <c r="H3621" s="25"/>
      <c r="I3621" s="25"/>
      <c r="J3621" s="25"/>
      <c r="K3621" s="25"/>
      <c r="L3621" s="25"/>
      <c r="M3621" s="25"/>
      <c r="N3621" s="26"/>
      <c r="O3621" s="27"/>
      <c r="P3621" s="27"/>
      <c r="Q3621" s="28"/>
      <c r="R3621" s="28"/>
    </row>
    <row r="3622" spans="1:18" ht="14.5" x14ac:dyDescent="0.35">
      <c r="A3622" s="25"/>
      <c r="B3622" s="25"/>
      <c r="C3622" s="25"/>
      <c r="D3622" s="25"/>
      <c r="E3622" s="25"/>
      <c r="F3622" s="25"/>
      <c r="G3622" s="25"/>
      <c r="H3622" s="25"/>
      <c r="I3622" s="25"/>
      <c r="J3622" s="25"/>
      <c r="K3622" s="25"/>
      <c r="L3622" s="25"/>
      <c r="M3622" s="25"/>
      <c r="N3622" s="26"/>
      <c r="O3622" s="27"/>
      <c r="P3622" s="27"/>
      <c r="Q3622" s="28"/>
      <c r="R3622" s="28"/>
    </row>
    <row r="3623" spans="1:18" ht="14.5" x14ac:dyDescent="0.35">
      <c r="A3623" s="25"/>
      <c r="B3623" s="25"/>
      <c r="C3623" s="25"/>
      <c r="D3623" s="25"/>
      <c r="E3623" s="25"/>
      <c r="F3623" s="25"/>
      <c r="G3623" s="25"/>
      <c r="H3623" s="25"/>
      <c r="I3623" s="25"/>
      <c r="J3623" s="25"/>
      <c r="K3623" s="25"/>
      <c r="L3623" s="25"/>
      <c r="M3623" s="25"/>
      <c r="N3623" s="26"/>
      <c r="O3623" s="27"/>
      <c r="P3623" s="27"/>
      <c r="Q3623" s="28"/>
      <c r="R3623" s="28"/>
    </row>
    <row r="3624" spans="1:18" ht="14.5" x14ac:dyDescent="0.35">
      <c r="A3624" s="25"/>
      <c r="B3624" s="25"/>
      <c r="C3624" s="25"/>
      <c r="D3624" s="25"/>
      <c r="E3624" s="25"/>
      <c r="F3624" s="25"/>
      <c r="G3624" s="25"/>
      <c r="H3624" s="25"/>
      <c r="I3624" s="25"/>
      <c r="J3624" s="25"/>
      <c r="K3624" s="25"/>
      <c r="L3624" s="25"/>
      <c r="M3624" s="25"/>
      <c r="N3624" s="26"/>
      <c r="O3624" s="27"/>
      <c r="P3624" s="27"/>
      <c r="Q3624" s="28"/>
      <c r="R3624" s="28"/>
    </row>
    <row r="3625" spans="1:18" ht="14.5" x14ac:dyDescent="0.35">
      <c r="A3625" s="25"/>
      <c r="B3625" s="25"/>
      <c r="C3625" s="25"/>
      <c r="D3625" s="25"/>
      <c r="E3625" s="25"/>
      <c r="F3625" s="25"/>
      <c r="G3625" s="25"/>
      <c r="H3625" s="25"/>
      <c r="I3625" s="25"/>
      <c r="J3625" s="25"/>
      <c r="K3625" s="25"/>
      <c r="L3625" s="25"/>
      <c r="M3625" s="25"/>
      <c r="N3625" s="26"/>
      <c r="O3625" s="27"/>
      <c r="P3625" s="27"/>
      <c r="Q3625" s="28"/>
      <c r="R3625" s="28"/>
    </row>
    <row r="3626" spans="1:18" ht="14.5" x14ac:dyDescent="0.35">
      <c r="A3626" s="25"/>
      <c r="B3626" s="25"/>
      <c r="C3626" s="25"/>
      <c r="D3626" s="25"/>
      <c r="E3626" s="25"/>
      <c r="F3626" s="25"/>
      <c r="G3626" s="25"/>
      <c r="H3626" s="25"/>
      <c r="I3626" s="25"/>
      <c r="J3626" s="25"/>
      <c r="K3626" s="25"/>
      <c r="L3626" s="25"/>
      <c r="M3626" s="25"/>
      <c r="N3626" s="26"/>
      <c r="O3626" s="27"/>
      <c r="P3626" s="27"/>
      <c r="Q3626" s="28"/>
      <c r="R3626" s="28"/>
    </row>
    <row r="3627" spans="1:18" ht="14.5" x14ac:dyDescent="0.35">
      <c r="A3627" s="25"/>
      <c r="B3627" s="25"/>
      <c r="C3627" s="25"/>
      <c r="D3627" s="25"/>
      <c r="E3627" s="25"/>
      <c r="F3627" s="25"/>
      <c r="G3627" s="25"/>
      <c r="H3627" s="25"/>
      <c r="I3627" s="25"/>
      <c r="J3627" s="25"/>
      <c r="K3627" s="25"/>
      <c r="L3627" s="25"/>
      <c r="M3627" s="25"/>
      <c r="N3627" s="26"/>
      <c r="O3627" s="27"/>
      <c r="P3627" s="27"/>
      <c r="Q3627" s="28"/>
      <c r="R3627" s="28"/>
    </row>
    <row r="3628" spans="1:18" ht="14.5" x14ac:dyDescent="0.35">
      <c r="A3628" s="25"/>
      <c r="B3628" s="25"/>
      <c r="C3628" s="25"/>
      <c r="D3628" s="25"/>
      <c r="E3628" s="25"/>
      <c r="F3628" s="25"/>
      <c r="G3628" s="25"/>
      <c r="H3628" s="25"/>
      <c r="I3628" s="25"/>
      <c r="J3628" s="25"/>
      <c r="K3628" s="25"/>
      <c r="L3628" s="25"/>
      <c r="M3628" s="25"/>
      <c r="N3628" s="26"/>
      <c r="O3628" s="27"/>
      <c r="P3628" s="27"/>
      <c r="Q3628" s="28"/>
      <c r="R3628" s="28"/>
    </row>
    <row r="3629" spans="1:18" ht="14.5" x14ac:dyDescent="0.35">
      <c r="A3629" s="25"/>
      <c r="B3629" s="25"/>
      <c r="C3629" s="25"/>
      <c r="D3629" s="25"/>
      <c r="E3629" s="25"/>
      <c r="F3629" s="25"/>
      <c r="G3629" s="25"/>
      <c r="H3629" s="25"/>
      <c r="I3629" s="25"/>
      <c r="J3629" s="25"/>
      <c r="K3629" s="25"/>
      <c r="L3629" s="25"/>
      <c r="M3629" s="25"/>
      <c r="N3629" s="26"/>
      <c r="O3629" s="27"/>
      <c r="P3629" s="27"/>
      <c r="Q3629" s="28"/>
      <c r="R3629" s="28"/>
    </row>
    <row r="3630" spans="1:18" ht="14.5" x14ac:dyDescent="0.35">
      <c r="A3630" s="25"/>
      <c r="B3630" s="25"/>
      <c r="C3630" s="25"/>
      <c r="D3630" s="25"/>
      <c r="E3630" s="25"/>
      <c r="F3630" s="25"/>
      <c r="G3630" s="25"/>
      <c r="H3630" s="25"/>
      <c r="I3630" s="25"/>
      <c r="J3630" s="25"/>
      <c r="K3630" s="25"/>
      <c r="L3630" s="25"/>
      <c r="M3630" s="25"/>
      <c r="N3630" s="26"/>
      <c r="O3630" s="27"/>
      <c r="P3630" s="27"/>
      <c r="Q3630" s="28"/>
      <c r="R3630" s="28"/>
    </row>
    <row r="3631" spans="1:18" ht="14.5" x14ac:dyDescent="0.35">
      <c r="A3631" s="25"/>
      <c r="B3631" s="25"/>
      <c r="C3631" s="25"/>
      <c r="D3631" s="25"/>
      <c r="E3631" s="25"/>
      <c r="F3631" s="25"/>
      <c r="G3631" s="25"/>
      <c r="H3631" s="25"/>
      <c r="I3631" s="25"/>
      <c r="J3631" s="25"/>
      <c r="K3631" s="25"/>
      <c r="L3631" s="25"/>
      <c r="M3631" s="25"/>
      <c r="N3631" s="26"/>
      <c r="O3631" s="27"/>
      <c r="P3631" s="27"/>
      <c r="Q3631" s="28"/>
      <c r="R3631" s="28"/>
    </row>
    <row r="3632" spans="1:18" ht="14.5" x14ac:dyDescent="0.35">
      <c r="A3632" s="25"/>
      <c r="B3632" s="25"/>
      <c r="C3632" s="25"/>
      <c r="D3632" s="25"/>
      <c r="E3632" s="25"/>
      <c r="F3632" s="25"/>
      <c r="G3632" s="25"/>
      <c r="H3632" s="25"/>
      <c r="I3632" s="25"/>
      <c r="J3632" s="25"/>
      <c r="K3632" s="25"/>
      <c r="L3632" s="25"/>
      <c r="M3632" s="25"/>
      <c r="N3632" s="26"/>
      <c r="O3632" s="27"/>
      <c r="P3632" s="27"/>
      <c r="Q3632" s="28"/>
      <c r="R3632" s="28"/>
    </row>
    <row r="3633" spans="1:18" ht="14.5" x14ac:dyDescent="0.35">
      <c r="A3633" s="25"/>
      <c r="B3633" s="25"/>
      <c r="C3633" s="25"/>
      <c r="D3633" s="25"/>
      <c r="E3633" s="25"/>
      <c r="F3633" s="25"/>
      <c r="G3633" s="25"/>
      <c r="H3633" s="25"/>
      <c r="I3633" s="25"/>
      <c r="J3633" s="25"/>
      <c r="K3633" s="25"/>
      <c r="L3633" s="25"/>
      <c r="M3633" s="25"/>
      <c r="N3633" s="26"/>
      <c r="O3633" s="27"/>
      <c r="P3633" s="27"/>
      <c r="Q3633" s="28"/>
      <c r="R3633" s="28"/>
    </row>
    <row r="3634" spans="1:18" ht="14.5" x14ac:dyDescent="0.35">
      <c r="A3634" s="25"/>
      <c r="B3634" s="25"/>
      <c r="C3634" s="25"/>
      <c r="D3634" s="25"/>
      <c r="E3634" s="25"/>
      <c r="F3634" s="25"/>
      <c r="G3634" s="25"/>
      <c r="H3634" s="25"/>
      <c r="I3634" s="25"/>
      <c r="J3634" s="25"/>
      <c r="K3634" s="25"/>
      <c r="L3634" s="25"/>
      <c r="M3634" s="25"/>
      <c r="N3634" s="26"/>
      <c r="O3634" s="27"/>
      <c r="P3634" s="27"/>
      <c r="Q3634" s="28"/>
      <c r="R3634" s="28"/>
    </row>
    <row r="3635" spans="1:18" ht="14.5" x14ac:dyDescent="0.35">
      <c r="A3635" s="25"/>
      <c r="B3635" s="25"/>
      <c r="C3635" s="25"/>
      <c r="D3635" s="25"/>
      <c r="E3635" s="25"/>
      <c r="F3635" s="25"/>
      <c r="G3635" s="25"/>
      <c r="H3635" s="25"/>
      <c r="I3635" s="25"/>
      <c r="J3635" s="25"/>
      <c r="K3635" s="25"/>
      <c r="L3635" s="25"/>
      <c r="M3635" s="25"/>
      <c r="N3635" s="26"/>
      <c r="O3635" s="27"/>
      <c r="P3635" s="27"/>
      <c r="Q3635" s="28"/>
      <c r="R3635" s="28"/>
    </row>
    <row r="3636" spans="1:18" ht="14.5" x14ac:dyDescent="0.35">
      <c r="A3636" s="25"/>
      <c r="B3636" s="25"/>
      <c r="C3636" s="25"/>
      <c r="D3636" s="25"/>
      <c r="E3636" s="25"/>
      <c r="F3636" s="25"/>
      <c r="G3636" s="25"/>
      <c r="H3636" s="25"/>
      <c r="I3636" s="25"/>
      <c r="J3636" s="25"/>
      <c r="K3636" s="25"/>
      <c r="L3636" s="25"/>
      <c r="M3636" s="25"/>
      <c r="N3636" s="26"/>
      <c r="O3636" s="27"/>
      <c r="P3636" s="27"/>
      <c r="Q3636" s="28"/>
      <c r="R3636" s="28"/>
    </row>
    <row r="3637" spans="1:18" ht="14.5" x14ac:dyDescent="0.35">
      <c r="A3637" s="25"/>
      <c r="B3637" s="25"/>
      <c r="C3637" s="25"/>
      <c r="D3637" s="25"/>
      <c r="E3637" s="25"/>
      <c r="F3637" s="25"/>
      <c r="G3637" s="25"/>
      <c r="H3637" s="25"/>
      <c r="I3637" s="25"/>
      <c r="J3637" s="25"/>
      <c r="K3637" s="25"/>
      <c r="L3637" s="25"/>
      <c r="M3637" s="25"/>
      <c r="N3637" s="26"/>
      <c r="O3637" s="27"/>
      <c r="P3637" s="27"/>
      <c r="Q3637" s="28"/>
      <c r="R3637" s="28"/>
    </row>
    <row r="3638" spans="1:18" ht="14.5" x14ac:dyDescent="0.35">
      <c r="A3638" s="25"/>
      <c r="B3638" s="25"/>
      <c r="C3638" s="25"/>
      <c r="D3638" s="25"/>
      <c r="E3638" s="25"/>
      <c r="F3638" s="25"/>
      <c r="G3638" s="25"/>
      <c r="H3638" s="25"/>
      <c r="I3638" s="25"/>
      <c r="J3638" s="25"/>
      <c r="K3638" s="25"/>
      <c r="L3638" s="25"/>
      <c r="M3638" s="25"/>
      <c r="N3638" s="26"/>
      <c r="O3638" s="27"/>
      <c r="P3638" s="27"/>
      <c r="Q3638" s="28"/>
      <c r="R3638" s="28"/>
    </row>
    <row r="3639" spans="1:18" ht="14.5" x14ac:dyDescent="0.35">
      <c r="A3639" s="25"/>
      <c r="B3639" s="25"/>
      <c r="C3639" s="25"/>
      <c r="D3639" s="25"/>
      <c r="E3639" s="25"/>
      <c r="F3639" s="25"/>
      <c r="G3639" s="25"/>
      <c r="H3639" s="25"/>
      <c r="I3639" s="25"/>
      <c r="J3639" s="25"/>
      <c r="K3639" s="25"/>
      <c r="L3639" s="25"/>
      <c r="M3639" s="25"/>
      <c r="N3639" s="26"/>
      <c r="O3639" s="27"/>
      <c r="P3639" s="27"/>
      <c r="Q3639" s="28"/>
      <c r="R3639" s="28"/>
    </row>
    <row r="3640" spans="1:18" ht="14.5" x14ac:dyDescent="0.35">
      <c r="A3640" s="25"/>
      <c r="B3640" s="25"/>
      <c r="C3640" s="25"/>
      <c r="D3640" s="25"/>
      <c r="E3640" s="25"/>
      <c r="F3640" s="25"/>
      <c r="G3640" s="25"/>
      <c r="H3640" s="25"/>
      <c r="I3640" s="25"/>
      <c r="J3640" s="25"/>
      <c r="K3640" s="25"/>
      <c r="L3640" s="25"/>
      <c r="M3640" s="25"/>
      <c r="N3640" s="26"/>
      <c r="O3640" s="27"/>
      <c r="P3640" s="27"/>
      <c r="Q3640" s="28"/>
      <c r="R3640" s="28"/>
    </row>
    <row r="3641" spans="1:18" ht="14.5" x14ac:dyDescent="0.35">
      <c r="A3641" s="25"/>
      <c r="B3641" s="25"/>
      <c r="C3641" s="25"/>
      <c r="D3641" s="25"/>
      <c r="E3641" s="25"/>
      <c r="F3641" s="25"/>
      <c r="G3641" s="25"/>
      <c r="H3641" s="25"/>
      <c r="I3641" s="25"/>
      <c r="J3641" s="25"/>
      <c r="K3641" s="25"/>
      <c r="L3641" s="25"/>
      <c r="M3641" s="25"/>
      <c r="N3641" s="26"/>
      <c r="O3641" s="27"/>
      <c r="P3641" s="27"/>
      <c r="Q3641" s="28"/>
      <c r="R3641" s="28"/>
    </row>
    <row r="3642" spans="1:18" ht="14.5" x14ac:dyDescent="0.35">
      <c r="A3642" s="25"/>
      <c r="B3642" s="25"/>
      <c r="C3642" s="25"/>
      <c r="D3642" s="25"/>
      <c r="E3642" s="25"/>
      <c r="F3642" s="25"/>
      <c r="G3642" s="25"/>
      <c r="H3642" s="25"/>
      <c r="I3642" s="25"/>
      <c r="J3642" s="25"/>
      <c r="K3642" s="25"/>
      <c r="L3642" s="25"/>
      <c r="M3642" s="25"/>
      <c r="N3642" s="26"/>
      <c r="O3642" s="27"/>
      <c r="P3642" s="27"/>
      <c r="Q3642" s="28"/>
      <c r="R3642" s="28"/>
    </row>
    <row r="3643" spans="1:18" ht="14.5" x14ac:dyDescent="0.35">
      <c r="A3643" s="25"/>
      <c r="B3643" s="25"/>
      <c r="C3643" s="25"/>
      <c r="D3643" s="25"/>
      <c r="E3643" s="25"/>
      <c r="F3643" s="25"/>
      <c r="G3643" s="25"/>
      <c r="H3643" s="25"/>
      <c r="I3643" s="25"/>
      <c r="J3643" s="25"/>
      <c r="K3643" s="25"/>
      <c r="L3643" s="25"/>
      <c r="M3643" s="25"/>
      <c r="N3643" s="26"/>
      <c r="O3643" s="27"/>
      <c r="P3643" s="27"/>
      <c r="Q3643" s="28"/>
      <c r="R3643" s="28"/>
    </row>
    <row r="3644" spans="1:18" ht="14.5" x14ac:dyDescent="0.35">
      <c r="A3644" s="25"/>
      <c r="B3644" s="25"/>
      <c r="C3644" s="25"/>
      <c r="D3644" s="25"/>
      <c r="E3644" s="25"/>
      <c r="F3644" s="25"/>
      <c r="G3644" s="25"/>
      <c r="H3644" s="25"/>
      <c r="I3644" s="25"/>
      <c r="J3644" s="25"/>
      <c r="K3644" s="25"/>
      <c r="L3644" s="25"/>
      <c r="M3644" s="25"/>
      <c r="N3644" s="26"/>
      <c r="O3644" s="27"/>
      <c r="P3644" s="27"/>
      <c r="Q3644" s="28"/>
      <c r="R3644" s="28"/>
    </row>
    <row r="3645" spans="1:18" ht="14.5" x14ac:dyDescent="0.35">
      <c r="A3645" s="25"/>
      <c r="B3645" s="25"/>
      <c r="C3645" s="25"/>
      <c r="D3645" s="25"/>
      <c r="E3645" s="25"/>
      <c r="F3645" s="25"/>
      <c r="G3645" s="25"/>
      <c r="H3645" s="25"/>
      <c r="I3645" s="25"/>
      <c r="J3645" s="25"/>
      <c r="K3645" s="25"/>
      <c r="L3645" s="25"/>
      <c r="M3645" s="25"/>
      <c r="N3645" s="26"/>
      <c r="O3645" s="27"/>
      <c r="P3645" s="27"/>
      <c r="Q3645" s="28"/>
      <c r="R3645" s="28"/>
    </row>
    <row r="3646" spans="1:18" ht="14.5" x14ac:dyDescent="0.35">
      <c r="A3646" s="25"/>
      <c r="B3646" s="25"/>
      <c r="C3646" s="25"/>
      <c r="D3646" s="25"/>
      <c r="E3646" s="25"/>
      <c r="F3646" s="25"/>
      <c r="G3646" s="25"/>
      <c r="H3646" s="25"/>
      <c r="I3646" s="25"/>
      <c r="J3646" s="25"/>
      <c r="K3646" s="25"/>
      <c r="L3646" s="25"/>
      <c r="M3646" s="25"/>
      <c r="N3646" s="26"/>
      <c r="O3646" s="27"/>
      <c r="P3646" s="27"/>
      <c r="Q3646" s="28"/>
      <c r="R3646" s="28"/>
    </row>
    <row r="3647" spans="1:18" ht="14.5" x14ac:dyDescent="0.35">
      <c r="A3647" s="25"/>
      <c r="B3647" s="25"/>
      <c r="C3647" s="25"/>
      <c r="D3647" s="25"/>
      <c r="E3647" s="25"/>
      <c r="F3647" s="25"/>
      <c r="G3647" s="25"/>
      <c r="H3647" s="25"/>
      <c r="I3647" s="25"/>
      <c r="J3647" s="25"/>
      <c r="K3647" s="25"/>
      <c r="L3647" s="25"/>
      <c r="M3647" s="25"/>
      <c r="N3647" s="26"/>
      <c r="O3647" s="27"/>
      <c r="P3647" s="27"/>
      <c r="Q3647" s="28"/>
      <c r="R3647" s="28"/>
    </row>
    <row r="3648" spans="1:18" ht="14.5" x14ac:dyDescent="0.35">
      <c r="A3648" s="25"/>
      <c r="B3648" s="25"/>
      <c r="C3648" s="25"/>
      <c r="D3648" s="25"/>
      <c r="E3648" s="25"/>
      <c r="F3648" s="25"/>
      <c r="G3648" s="25"/>
      <c r="H3648" s="25"/>
      <c r="I3648" s="25"/>
      <c r="J3648" s="25"/>
      <c r="K3648" s="25"/>
      <c r="L3648" s="25"/>
      <c r="M3648" s="25"/>
      <c r="N3648" s="26"/>
      <c r="O3648" s="27"/>
      <c r="P3648" s="27"/>
      <c r="Q3648" s="28"/>
      <c r="R3648" s="28"/>
    </row>
    <row r="3649" spans="1:18" ht="14.5" x14ac:dyDescent="0.35">
      <c r="A3649" s="25"/>
      <c r="B3649" s="25"/>
      <c r="C3649" s="25"/>
      <c r="D3649" s="25"/>
      <c r="E3649" s="25"/>
      <c r="F3649" s="25"/>
      <c r="G3649" s="25"/>
      <c r="H3649" s="25"/>
      <c r="I3649" s="25"/>
      <c r="J3649" s="25"/>
      <c r="K3649" s="25"/>
      <c r="L3649" s="25"/>
      <c r="M3649" s="25"/>
      <c r="N3649" s="26"/>
      <c r="O3649" s="27"/>
      <c r="P3649" s="27"/>
      <c r="Q3649" s="28"/>
      <c r="R3649" s="28"/>
    </row>
    <row r="3650" spans="1:18" ht="14.5" x14ac:dyDescent="0.35">
      <c r="A3650" s="25"/>
      <c r="B3650" s="25"/>
      <c r="C3650" s="25"/>
      <c r="D3650" s="25"/>
      <c r="E3650" s="25"/>
      <c r="F3650" s="25"/>
      <c r="G3650" s="25"/>
      <c r="H3650" s="25"/>
      <c r="I3650" s="25"/>
      <c r="J3650" s="25"/>
      <c r="K3650" s="25"/>
      <c r="L3650" s="25"/>
      <c r="M3650" s="25"/>
      <c r="N3650" s="26"/>
      <c r="O3650" s="27"/>
      <c r="P3650" s="27"/>
      <c r="Q3650" s="28"/>
      <c r="R3650" s="28"/>
    </row>
    <row r="3651" spans="1:18" ht="14.5" x14ac:dyDescent="0.35">
      <c r="A3651" s="25"/>
      <c r="B3651" s="25"/>
      <c r="C3651" s="25"/>
      <c r="D3651" s="25"/>
      <c r="E3651" s="25"/>
      <c r="F3651" s="25"/>
      <c r="G3651" s="25"/>
      <c r="H3651" s="25"/>
      <c r="I3651" s="25"/>
      <c r="J3651" s="25"/>
      <c r="K3651" s="25"/>
      <c r="L3651" s="25"/>
      <c r="M3651" s="25"/>
      <c r="N3651" s="26"/>
      <c r="O3651" s="27"/>
      <c r="P3651" s="27"/>
      <c r="Q3651" s="28"/>
      <c r="R3651" s="28"/>
    </row>
    <row r="3652" spans="1:18" ht="14.5" x14ac:dyDescent="0.35">
      <c r="A3652" s="25"/>
      <c r="B3652" s="25"/>
      <c r="C3652" s="25"/>
      <c r="D3652" s="25"/>
      <c r="E3652" s="25"/>
      <c r="F3652" s="25"/>
      <c r="G3652" s="25"/>
      <c r="H3652" s="25"/>
      <c r="I3652" s="25"/>
      <c r="J3652" s="25"/>
      <c r="K3652" s="25"/>
      <c r="L3652" s="25"/>
      <c r="M3652" s="25"/>
      <c r="N3652" s="26"/>
      <c r="O3652" s="27"/>
      <c r="P3652" s="27"/>
      <c r="Q3652" s="28"/>
      <c r="R3652" s="28"/>
    </row>
    <row r="3653" spans="1:18" ht="14.5" x14ac:dyDescent="0.35">
      <c r="A3653" s="25"/>
      <c r="B3653" s="25"/>
      <c r="C3653" s="25"/>
      <c r="D3653" s="25"/>
      <c r="E3653" s="25"/>
      <c r="F3653" s="25"/>
      <c r="G3653" s="25"/>
      <c r="H3653" s="25"/>
      <c r="I3653" s="25"/>
      <c r="J3653" s="25"/>
      <c r="K3653" s="25"/>
      <c r="L3653" s="25"/>
      <c r="M3653" s="25"/>
      <c r="N3653" s="26"/>
      <c r="O3653" s="27"/>
      <c r="P3653" s="27"/>
      <c r="Q3653" s="28"/>
      <c r="R3653" s="28"/>
    </row>
    <row r="3654" spans="1:18" ht="14.5" x14ac:dyDescent="0.35">
      <c r="A3654" s="25"/>
      <c r="B3654" s="25"/>
      <c r="C3654" s="25"/>
      <c r="D3654" s="25"/>
      <c r="E3654" s="25"/>
      <c r="F3654" s="25"/>
      <c r="G3654" s="25"/>
      <c r="H3654" s="25"/>
      <c r="I3654" s="25"/>
      <c r="J3654" s="25"/>
      <c r="K3654" s="25"/>
      <c r="L3654" s="25"/>
      <c r="M3654" s="25"/>
      <c r="N3654" s="26"/>
      <c r="O3654" s="27"/>
      <c r="P3654" s="27"/>
      <c r="Q3654" s="28"/>
      <c r="R3654" s="28"/>
    </row>
    <row r="3655" spans="1:18" ht="14.5" x14ac:dyDescent="0.35">
      <c r="A3655" s="25"/>
      <c r="B3655" s="25"/>
      <c r="C3655" s="25"/>
      <c r="D3655" s="25"/>
      <c r="E3655" s="25"/>
      <c r="F3655" s="25"/>
      <c r="G3655" s="25"/>
      <c r="H3655" s="25"/>
      <c r="I3655" s="25"/>
      <c r="J3655" s="25"/>
      <c r="K3655" s="25"/>
      <c r="L3655" s="25"/>
      <c r="M3655" s="25"/>
      <c r="N3655" s="26"/>
      <c r="O3655" s="27"/>
      <c r="P3655" s="27"/>
      <c r="Q3655" s="28"/>
      <c r="R3655" s="28"/>
    </row>
    <row r="3656" spans="1:18" ht="14.5" x14ac:dyDescent="0.35">
      <c r="A3656" s="25"/>
      <c r="B3656" s="25"/>
      <c r="C3656" s="25"/>
      <c r="D3656" s="25"/>
      <c r="E3656" s="25"/>
      <c r="F3656" s="25"/>
      <c r="G3656" s="25"/>
      <c r="H3656" s="25"/>
      <c r="I3656" s="25"/>
      <c r="J3656" s="25"/>
      <c r="K3656" s="25"/>
      <c r="L3656" s="25"/>
      <c r="M3656" s="25"/>
      <c r="N3656" s="26"/>
      <c r="O3656" s="27"/>
      <c r="P3656" s="27"/>
      <c r="Q3656" s="28"/>
      <c r="R3656" s="28"/>
    </row>
    <row r="3657" spans="1:18" ht="14.5" x14ac:dyDescent="0.35">
      <c r="A3657" s="25"/>
      <c r="B3657" s="25"/>
      <c r="C3657" s="25"/>
      <c r="D3657" s="25"/>
      <c r="E3657" s="25"/>
      <c r="F3657" s="25"/>
      <c r="G3657" s="25"/>
      <c r="H3657" s="25"/>
      <c r="I3657" s="25"/>
      <c r="J3657" s="25"/>
      <c r="K3657" s="25"/>
      <c r="L3657" s="25"/>
      <c r="M3657" s="25"/>
      <c r="N3657" s="26"/>
      <c r="O3657" s="27"/>
      <c r="P3657" s="27"/>
      <c r="Q3657" s="28"/>
      <c r="R3657" s="28"/>
    </row>
    <row r="3658" spans="1:18" ht="14.5" x14ac:dyDescent="0.35">
      <c r="A3658" s="25"/>
      <c r="B3658" s="25"/>
      <c r="C3658" s="25"/>
      <c r="D3658" s="25"/>
      <c r="E3658" s="25"/>
      <c r="F3658" s="25"/>
      <c r="G3658" s="25"/>
      <c r="H3658" s="25"/>
      <c r="I3658" s="25"/>
      <c r="J3658" s="25"/>
      <c r="K3658" s="25"/>
      <c r="L3658" s="25"/>
      <c r="M3658" s="25"/>
      <c r="N3658" s="26"/>
      <c r="O3658" s="27"/>
      <c r="P3658" s="27"/>
      <c r="Q3658" s="28"/>
      <c r="R3658" s="28"/>
    </row>
    <row r="3659" spans="1:18" ht="14.5" x14ac:dyDescent="0.35">
      <c r="A3659" s="25"/>
      <c r="B3659" s="25"/>
      <c r="C3659" s="25"/>
      <c r="D3659" s="25"/>
      <c r="E3659" s="25"/>
      <c r="F3659" s="25"/>
      <c r="G3659" s="25"/>
      <c r="H3659" s="25"/>
      <c r="I3659" s="25"/>
      <c r="J3659" s="25"/>
      <c r="K3659" s="25"/>
      <c r="L3659" s="25"/>
      <c r="M3659" s="25"/>
      <c r="N3659" s="26"/>
      <c r="O3659" s="27"/>
      <c r="P3659" s="27"/>
      <c r="Q3659" s="28"/>
      <c r="R3659" s="28"/>
    </row>
    <row r="3660" spans="1:18" ht="14.5" x14ac:dyDescent="0.35">
      <c r="A3660" s="25"/>
      <c r="B3660" s="25"/>
      <c r="C3660" s="25"/>
      <c r="D3660" s="25"/>
      <c r="E3660" s="25"/>
      <c r="F3660" s="25"/>
      <c r="G3660" s="25"/>
      <c r="H3660" s="25"/>
      <c r="I3660" s="25"/>
      <c r="J3660" s="25"/>
      <c r="K3660" s="25"/>
      <c r="L3660" s="25"/>
      <c r="M3660" s="25"/>
      <c r="N3660" s="26"/>
      <c r="O3660" s="27"/>
      <c r="P3660" s="27"/>
      <c r="Q3660" s="28"/>
      <c r="R3660" s="28"/>
    </row>
    <row r="3661" spans="1:18" ht="14.5" x14ac:dyDescent="0.35">
      <c r="A3661" s="25"/>
      <c r="B3661" s="25"/>
      <c r="C3661" s="25"/>
      <c r="D3661" s="25"/>
      <c r="E3661" s="25"/>
      <c r="F3661" s="25"/>
      <c r="G3661" s="25"/>
      <c r="H3661" s="25"/>
      <c r="I3661" s="25"/>
      <c r="J3661" s="25"/>
      <c r="K3661" s="25"/>
      <c r="L3661" s="25"/>
      <c r="M3661" s="25"/>
      <c r="N3661" s="26"/>
      <c r="O3661" s="27"/>
      <c r="P3661" s="27"/>
      <c r="Q3661" s="28"/>
      <c r="R3661" s="28"/>
    </row>
    <row r="3662" spans="1:18" ht="14.5" x14ac:dyDescent="0.35">
      <c r="A3662" s="25"/>
      <c r="B3662" s="25"/>
      <c r="C3662" s="25"/>
      <c r="D3662" s="25"/>
      <c r="E3662" s="25"/>
      <c r="F3662" s="25"/>
      <c r="G3662" s="25"/>
      <c r="H3662" s="25"/>
      <c r="I3662" s="25"/>
      <c r="J3662" s="25"/>
      <c r="K3662" s="25"/>
      <c r="L3662" s="25"/>
      <c r="M3662" s="25"/>
      <c r="N3662" s="26"/>
      <c r="O3662" s="27"/>
      <c r="P3662" s="27"/>
      <c r="Q3662" s="28"/>
      <c r="R3662" s="28"/>
    </row>
    <row r="3663" spans="1:18" ht="14.5" x14ac:dyDescent="0.35">
      <c r="A3663" s="25"/>
      <c r="B3663" s="25"/>
      <c r="C3663" s="25"/>
      <c r="D3663" s="25"/>
      <c r="E3663" s="25"/>
      <c r="F3663" s="25"/>
      <c r="G3663" s="25"/>
      <c r="H3663" s="25"/>
      <c r="I3663" s="25"/>
      <c r="J3663" s="25"/>
      <c r="K3663" s="25"/>
      <c r="L3663" s="25"/>
      <c r="M3663" s="25"/>
      <c r="N3663" s="26"/>
      <c r="O3663" s="27"/>
      <c r="P3663" s="27"/>
      <c r="Q3663" s="28"/>
      <c r="R3663" s="28"/>
    </row>
    <row r="3664" spans="1:18" ht="14.5" x14ac:dyDescent="0.35">
      <c r="A3664" s="25"/>
      <c r="B3664" s="25"/>
      <c r="C3664" s="25"/>
      <c r="D3664" s="25"/>
      <c r="E3664" s="25"/>
      <c r="F3664" s="25"/>
      <c r="G3664" s="25"/>
      <c r="H3664" s="25"/>
      <c r="I3664" s="25"/>
      <c r="J3664" s="25"/>
      <c r="K3664" s="25"/>
      <c r="L3664" s="25"/>
      <c r="M3664" s="25"/>
      <c r="N3664" s="26"/>
      <c r="O3664" s="27"/>
      <c r="P3664" s="27"/>
      <c r="Q3664" s="28"/>
      <c r="R3664" s="28"/>
    </row>
    <row r="3665" spans="1:18" ht="14.5" x14ac:dyDescent="0.35">
      <c r="A3665" s="25"/>
      <c r="B3665" s="25"/>
      <c r="C3665" s="25"/>
      <c r="D3665" s="25"/>
      <c r="E3665" s="25"/>
      <c r="F3665" s="25"/>
      <c r="G3665" s="25"/>
      <c r="H3665" s="25"/>
      <c r="I3665" s="25"/>
      <c r="J3665" s="25"/>
      <c r="K3665" s="25"/>
      <c r="L3665" s="25"/>
      <c r="M3665" s="25"/>
      <c r="N3665" s="26"/>
      <c r="O3665" s="27"/>
      <c r="P3665" s="27"/>
      <c r="Q3665" s="28"/>
      <c r="R3665" s="28"/>
    </row>
    <row r="3666" spans="1:18" ht="14.5" x14ac:dyDescent="0.35">
      <c r="A3666" s="25"/>
      <c r="B3666" s="25"/>
      <c r="C3666" s="25"/>
      <c r="D3666" s="25"/>
      <c r="E3666" s="25"/>
      <c r="F3666" s="25"/>
      <c r="G3666" s="25"/>
      <c r="H3666" s="25"/>
      <c r="I3666" s="25"/>
      <c r="J3666" s="25"/>
      <c r="K3666" s="25"/>
      <c r="L3666" s="25"/>
      <c r="M3666" s="25"/>
      <c r="N3666" s="26"/>
      <c r="O3666" s="27"/>
      <c r="P3666" s="27"/>
      <c r="Q3666" s="28"/>
      <c r="R3666" s="28"/>
    </row>
    <row r="3667" spans="1:18" ht="14.5" x14ac:dyDescent="0.35">
      <c r="A3667" s="25"/>
      <c r="B3667" s="25"/>
      <c r="C3667" s="25"/>
      <c r="D3667" s="25"/>
      <c r="E3667" s="25"/>
      <c r="F3667" s="25"/>
      <c r="G3667" s="25"/>
      <c r="H3667" s="25"/>
      <c r="I3667" s="25"/>
      <c r="J3667" s="25"/>
      <c r="K3667" s="25"/>
      <c r="L3667" s="25"/>
      <c r="M3667" s="25"/>
      <c r="N3667" s="26"/>
      <c r="O3667" s="27"/>
      <c r="P3667" s="27"/>
      <c r="Q3667" s="28"/>
      <c r="R3667" s="28"/>
    </row>
    <row r="3668" spans="1:18" ht="14.5" x14ac:dyDescent="0.35">
      <c r="A3668" s="25"/>
      <c r="B3668" s="25"/>
      <c r="C3668" s="25"/>
      <c r="D3668" s="25"/>
      <c r="E3668" s="25"/>
      <c r="F3668" s="25"/>
      <c r="G3668" s="25"/>
      <c r="H3668" s="25"/>
      <c r="I3668" s="25"/>
      <c r="J3668" s="25"/>
      <c r="K3668" s="25"/>
      <c r="L3668" s="25"/>
      <c r="M3668" s="25"/>
      <c r="N3668" s="26"/>
      <c r="O3668" s="27"/>
      <c r="P3668" s="27"/>
      <c r="Q3668" s="28"/>
      <c r="R3668" s="28"/>
    </row>
    <row r="3669" spans="1:18" ht="14.5" x14ac:dyDescent="0.35">
      <c r="A3669" s="25"/>
      <c r="B3669" s="25"/>
      <c r="C3669" s="25"/>
      <c r="D3669" s="25"/>
      <c r="E3669" s="25"/>
      <c r="F3669" s="25"/>
      <c r="G3669" s="25"/>
      <c r="H3669" s="25"/>
      <c r="I3669" s="25"/>
      <c r="J3669" s="25"/>
      <c r="K3669" s="25"/>
      <c r="L3669" s="25"/>
      <c r="M3669" s="25"/>
      <c r="N3669" s="26"/>
      <c r="O3669" s="27"/>
      <c r="P3669" s="27"/>
      <c r="Q3669" s="28"/>
      <c r="R3669" s="28"/>
    </row>
    <row r="3670" spans="1:18" ht="14.5" x14ac:dyDescent="0.35">
      <c r="A3670" s="25"/>
      <c r="B3670" s="25"/>
      <c r="C3670" s="25"/>
      <c r="D3670" s="25"/>
      <c r="E3670" s="25"/>
      <c r="F3670" s="25"/>
      <c r="G3670" s="25"/>
      <c r="H3670" s="25"/>
      <c r="I3670" s="25"/>
      <c r="J3670" s="25"/>
      <c r="K3670" s="25"/>
      <c r="L3670" s="25"/>
      <c r="M3670" s="25"/>
      <c r="N3670" s="26"/>
      <c r="O3670" s="27"/>
      <c r="P3670" s="27"/>
      <c r="Q3670" s="28"/>
      <c r="R3670" s="28"/>
    </row>
    <row r="3671" spans="1:18" ht="14.5" x14ac:dyDescent="0.35">
      <c r="A3671" s="25"/>
      <c r="B3671" s="25"/>
      <c r="C3671" s="25"/>
      <c r="D3671" s="25"/>
      <c r="E3671" s="25"/>
      <c r="F3671" s="25"/>
      <c r="G3671" s="25"/>
      <c r="H3671" s="25"/>
      <c r="I3671" s="25"/>
      <c r="J3671" s="25"/>
      <c r="K3671" s="25"/>
      <c r="L3671" s="25"/>
      <c r="M3671" s="25"/>
      <c r="N3671" s="26"/>
      <c r="O3671" s="27"/>
      <c r="P3671" s="27"/>
      <c r="Q3671" s="28"/>
      <c r="R3671" s="28"/>
    </row>
    <row r="3672" spans="1:18" ht="14.5" x14ac:dyDescent="0.35">
      <c r="A3672" s="25"/>
      <c r="B3672" s="25"/>
      <c r="C3672" s="25"/>
      <c r="D3672" s="25"/>
      <c r="E3672" s="25"/>
      <c r="F3672" s="25"/>
      <c r="G3672" s="25"/>
      <c r="H3672" s="25"/>
      <c r="I3672" s="25"/>
      <c r="J3672" s="25"/>
      <c r="K3672" s="25"/>
      <c r="L3672" s="25"/>
      <c r="M3672" s="25"/>
      <c r="N3672" s="26"/>
      <c r="O3672" s="27"/>
      <c r="P3672" s="27"/>
      <c r="Q3672" s="28"/>
      <c r="R3672" s="28"/>
    </row>
    <row r="3673" spans="1:18" ht="14.5" x14ac:dyDescent="0.35">
      <c r="A3673" s="25"/>
      <c r="B3673" s="25"/>
      <c r="C3673" s="25"/>
      <c r="D3673" s="25"/>
      <c r="E3673" s="25"/>
      <c r="F3673" s="25"/>
      <c r="G3673" s="25"/>
      <c r="H3673" s="25"/>
      <c r="I3673" s="25"/>
      <c r="J3673" s="25"/>
      <c r="K3673" s="25"/>
      <c r="L3673" s="25"/>
      <c r="M3673" s="25"/>
      <c r="N3673" s="26"/>
      <c r="O3673" s="27"/>
      <c r="P3673" s="27"/>
      <c r="Q3673" s="28"/>
      <c r="R3673" s="28"/>
    </row>
    <row r="3674" spans="1:18" ht="14.5" x14ac:dyDescent="0.35">
      <c r="A3674" s="25"/>
      <c r="B3674" s="25"/>
      <c r="C3674" s="25"/>
      <c r="D3674" s="25"/>
      <c r="E3674" s="25"/>
      <c r="F3674" s="25"/>
      <c r="G3674" s="25"/>
      <c r="H3674" s="25"/>
      <c r="I3674" s="25"/>
      <c r="J3674" s="25"/>
      <c r="K3674" s="25"/>
      <c r="L3674" s="25"/>
      <c r="M3674" s="25"/>
      <c r="N3674" s="26"/>
      <c r="O3674" s="27"/>
      <c r="P3674" s="27"/>
      <c r="Q3674" s="28"/>
      <c r="R3674" s="28"/>
    </row>
    <row r="3675" spans="1:18" ht="14.5" x14ac:dyDescent="0.35">
      <c r="A3675" s="25"/>
      <c r="B3675" s="25"/>
      <c r="C3675" s="25"/>
      <c r="D3675" s="25"/>
      <c r="E3675" s="25"/>
      <c r="F3675" s="25"/>
      <c r="G3675" s="25"/>
      <c r="H3675" s="25"/>
      <c r="I3675" s="25"/>
      <c r="J3675" s="25"/>
      <c r="K3675" s="25"/>
      <c r="L3675" s="25"/>
      <c r="M3675" s="25"/>
      <c r="N3675" s="26"/>
      <c r="O3675" s="27"/>
      <c r="P3675" s="27"/>
      <c r="Q3675" s="28"/>
      <c r="R3675" s="28"/>
    </row>
    <row r="3676" spans="1:18" ht="14.5" x14ac:dyDescent="0.35">
      <c r="A3676" s="25"/>
      <c r="B3676" s="25"/>
      <c r="C3676" s="25"/>
      <c r="D3676" s="25"/>
      <c r="E3676" s="25"/>
      <c r="F3676" s="25"/>
      <c r="G3676" s="25"/>
      <c r="H3676" s="25"/>
      <c r="I3676" s="25"/>
      <c r="J3676" s="25"/>
      <c r="K3676" s="25"/>
      <c r="L3676" s="25"/>
      <c r="M3676" s="25"/>
      <c r="N3676" s="26"/>
      <c r="O3676" s="27"/>
      <c r="P3676" s="27"/>
      <c r="Q3676" s="28"/>
      <c r="R3676" s="28"/>
    </row>
    <row r="3677" spans="1:18" ht="14.5" x14ac:dyDescent="0.35">
      <c r="A3677" s="25"/>
      <c r="B3677" s="25"/>
      <c r="C3677" s="25"/>
      <c r="D3677" s="25"/>
      <c r="E3677" s="25"/>
      <c r="F3677" s="25"/>
      <c r="G3677" s="25"/>
      <c r="H3677" s="25"/>
      <c r="I3677" s="25"/>
      <c r="J3677" s="25"/>
      <c r="K3677" s="25"/>
      <c r="L3677" s="25"/>
      <c r="M3677" s="25"/>
      <c r="N3677" s="26"/>
      <c r="O3677" s="27"/>
      <c r="P3677" s="27"/>
      <c r="Q3677" s="28"/>
      <c r="R3677" s="28"/>
    </row>
    <row r="3678" spans="1:18" ht="14.5" x14ac:dyDescent="0.35">
      <c r="A3678" s="25"/>
      <c r="B3678" s="25"/>
      <c r="C3678" s="25"/>
      <c r="D3678" s="25"/>
      <c r="E3678" s="25"/>
      <c r="F3678" s="25"/>
      <c r="G3678" s="25"/>
      <c r="H3678" s="25"/>
      <c r="I3678" s="25"/>
      <c r="J3678" s="25"/>
      <c r="K3678" s="25"/>
      <c r="L3678" s="25"/>
      <c r="M3678" s="25"/>
      <c r="N3678" s="26"/>
      <c r="O3678" s="27"/>
      <c r="P3678" s="27"/>
      <c r="Q3678" s="28"/>
      <c r="R3678" s="28"/>
    </row>
    <row r="3679" spans="1:18" ht="14.5" x14ac:dyDescent="0.35">
      <c r="A3679" s="25"/>
      <c r="B3679" s="25"/>
      <c r="C3679" s="25"/>
      <c r="D3679" s="25"/>
      <c r="E3679" s="25"/>
      <c r="F3679" s="25"/>
      <c r="G3679" s="25"/>
      <c r="H3679" s="25"/>
      <c r="I3679" s="25"/>
      <c r="J3679" s="25"/>
      <c r="K3679" s="25"/>
      <c r="L3679" s="25"/>
      <c r="M3679" s="25"/>
      <c r="N3679" s="26"/>
      <c r="O3679" s="27"/>
      <c r="P3679" s="27"/>
      <c r="Q3679" s="28"/>
      <c r="R3679" s="28"/>
    </row>
    <row r="3680" spans="1:18" ht="14.5" x14ac:dyDescent="0.35">
      <c r="A3680" s="25"/>
      <c r="B3680" s="25"/>
      <c r="C3680" s="25"/>
      <c r="D3680" s="25"/>
      <c r="E3680" s="25"/>
      <c r="F3680" s="25"/>
      <c r="G3680" s="25"/>
      <c r="H3680" s="25"/>
      <c r="I3680" s="25"/>
      <c r="J3680" s="25"/>
      <c r="K3680" s="25"/>
      <c r="L3680" s="25"/>
      <c r="M3680" s="25"/>
      <c r="N3680" s="26"/>
      <c r="O3680" s="27"/>
      <c r="P3680" s="27"/>
      <c r="Q3680" s="28"/>
      <c r="R3680" s="28"/>
    </row>
    <row r="3681" spans="1:18" ht="14.5" x14ac:dyDescent="0.35">
      <c r="A3681" s="25"/>
      <c r="B3681" s="25"/>
      <c r="C3681" s="25"/>
      <c r="D3681" s="25"/>
      <c r="E3681" s="25"/>
      <c r="F3681" s="25"/>
      <c r="G3681" s="25"/>
      <c r="H3681" s="25"/>
      <c r="I3681" s="25"/>
      <c r="J3681" s="25"/>
      <c r="K3681" s="25"/>
      <c r="L3681" s="25"/>
      <c r="M3681" s="25"/>
      <c r="N3681" s="26"/>
      <c r="O3681" s="27"/>
      <c r="P3681" s="27"/>
      <c r="Q3681" s="28"/>
      <c r="R3681" s="28"/>
    </row>
    <row r="3682" spans="1:18" ht="14.5" x14ac:dyDescent="0.35">
      <c r="A3682" s="25"/>
      <c r="B3682" s="25"/>
      <c r="C3682" s="25"/>
      <c r="D3682" s="25"/>
      <c r="E3682" s="25"/>
      <c r="F3682" s="25"/>
      <c r="G3682" s="25"/>
      <c r="H3682" s="25"/>
      <c r="I3682" s="25"/>
      <c r="J3682" s="25"/>
      <c r="K3682" s="25"/>
      <c r="L3682" s="25"/>
      <c r="M3682" s="25"/>
      <c r="N3682" s="26"/>
      <c r="O3682" s="27"/>
      <c r="P3682" s="27"/>
      <c r="Q3682" s="28"/>
      <c r="R3682" s="28"/>
    </row>
    <row r="3683" spans="1:18" ht="14.5" x14ac:dyDescent="0.35">
      <c r="A3683" s="25"/>
      <c r="B3683" s="25"/>
      <c r="C3683" s="25"/>
      <c r="D3683" s="25"/>
      <c r="E3683" s="25"/>
      <c r="F3683" s="25"/>
      <c r="G3683" s="25"/>
      <c r="H3683" s="25"/>
      <c r="I3683" s="25"/>
      <c r="J3683" s="25"/>
      <c r="K3683" s="25"/>
      <c r="L3683" s="25"/>
      <c r="M3683" s="25"/>
      <c r="N3683" s="26"/>
      <c r="O3683" s="27"/>
      <c r="P3683" s="27"/>
      <c r="Q3683" s="28"/>
      <c r="R3683" s="28"/>
    </row>
    <row r="3684" spans="1:18" ht="14.5" x14ac:dyDescent="0.35">
      <c r="A3684" s="25"/>
      <c r="B3684" s="25"/>
      <c r="C3684" s="25"/>
      <c r="D3684" s="25"/>
      <c r="E3684" s="25"/>
      <c r="F3684" s="25"/>
      <c r="G3684" s="25"/>
      <c r="H3684" s="25"/>
      <c r="I3684" s="25"/>
      <c r="J3684" s="25"/>
      <c r="K3684" s="25"/>
      <c r="L3684" s="25"/>
      <c r="M3684" s="25"/>
      <c r="N3684" s="26"/>
      <c r="O3684" s="27"/>
      <c r="P3684" s="27"/>
      <c r="Q3684" s="28"/>
      <c r="R3684" s="28"/>
    </row>
    <row r="3685" spans="1:18" ht="14.5" x14ac:dyDescent="0.35">
      <c r="A3685" s="25"/>
      <c r="B3685" s="25"/>
      <c r="C3685" s="25"/>
      <c r="D3685" s="25"/>
      <c r="E3685" s="25"/>
      <c r="F3685" s="25"/>
      <c r="G3685" s="25"/>
      <c r="H3685" s="25"/>
      <c r="I3685" s="25"/>
      <c r="J3685" s="25"/>
      <c r="K3685" s="25"/>
      <c r="L3685" s="25"/>
      <c r="M3685" s="25"/>
      <c r="N3685" s="26"/>
      <c r="O3685" s="27"/>
      <c r="P3685" s="27"/>
      <c r="Q3685" s="28"/>
      <c r="R3685" s="28"/>
    </row>
    <row r="3686" spans="1:18" ht="14.5" x14ac:dyDescent="0.35">
      <c r="A3686" s="25"/>
      <c r="B3686" s="25"/>
      <c r="C3686" s="25"/>
      <c r="D3686" s="25"/>
      <c r="E3686" s="25"/>
      <c r="F3686" s="25"/>
      <c r="G3686" s="25"/>
      <c r="H3686" s="25"/>
      <c r="I3686" s="25"/>
      <c r="J3686" s="25"/>
      <c r="K3686" s="25"/>
      <c r="L3686" s="25"/>
      <c r="M3686" s="25"/>
      <c r="N3686" s="26"/>
      <c r="O3686" s="27"/>
      <c r="P3686" s="27"/>
      <c r="Q3686" s="28"/>
      <c r="R3686" s="28"/>
    </row>
    <row r="3687" spans="1:18" ht="14.5" x14ac:dyDescent="0.35">
      <c r="A3687" s="25"/>
      <c r="B3687" s="25"/>
      <c r="C3687" s="25"/>
      <c r="D3687" s="25"/>
      <c r="E3687" s="25"/>
      <c r="F3687" s="25"/>
      <c r="G3687" s="25"/>
      <c r="H3687" s="25"/>
      <c r="I3687" s="25"/>
      <c r="J3687" s="25"/>
      <c r="K3687" s="25"/>
      <c r="L3687" s="25"/>
      <c r="M3687" s="25"/>
      <c r="N3687" s="26"/>
      <c r="O3687" s="27"/>
      <c r="P3687" s="27"/>
      <c r="Q3687" s="28"/>
      <c r="R3687" s="28"/>
    </row>
    <row r="3688" spans="1:18" ht="14.5" x14ac:dyDescent="0.35">
      <c r="A3688" s="25"/>
      <c r="B3688" s="25"/>
      <c r="C3688" s="25"/>
      <c r="D3688" s="25"/>
      <c r="E3688" s="25"/>
      <c r="F3688" s="25"/>
      <c r="G3688" s="25"/>
      <c r="H3688" s="25"/>
      <c r="I3688" s="25"/>
      <c r="J3688" s="25"/>
      <c r="K3688" s="25"/>
      <c r="L3688" s="25"/>
      <c r="M3688" s="25"/>
      <c r="N3688" s="26"/>
      <c r="O3688" s="27"/>
      <c r="P3688" s="27"/>
      <c r="Q3688" s="28"/>
      <c r="R3688" s="28"/>
    </row>
    <row r="3689" spans="1:18" ht="14.5" x14ac:dyDescent="0.35">
      <c r="A3689" s="25"/>
      <c r="B3689" s="25"/>
      <c r="C3689" s="25"/>
      <c r="D3689" s="25"/>
      <c r="E3689" s="25"/>
      <c r="F3689" s="25"/>
      <c r="G3689" s="25"/>
      <c r="H3689" s="25"/>
      <c r="I3689" s="25"/>
      <c r="J3689" s="25"/>
      <c r="K3689" s="25"/>
      <c r="L3689" s="25"/>
      <c r="M3689" s="25"/>
      <c r="N3689" s="26"/>
      <c r="O3689" s="27"/>
      <c r="P3689" s="27"/>
      <c r="Q3689" s="28"/>
      <c r="R3689" s="28"/>
    </row>
    <row r="3690" spans="1:18" ht="14.5" x14ac:dyDescent="0.35">
      <c r="A3690" s="25"/>
      <c r="B3690" s="25"/>
      <c r="C3690" s="25"/>
      <c r="D3690" s="25"/>
      <c r="E3690" s="25"/>
      <c r="F3690" s="25"/>
      <c r="G3690" s="25"/>
      <c r="H3690" s="25"/>
      <c r="I3690" s="25"/>
      <c r="J3690" s="25"/>
      <c r="K3690" s="25"/>
      <c r="L3690" s="25"/>
      <c r="M3690" s="25"/>
      <c r="N3690" s="26"/>
      <c r="O3690" s="27"/>
      <c r="P3690" s="27"/>
      <c r="Q3690" s="28"/>
      <c r="R3690" s="28"/>
    </row>
    <row r="3691" spans="1:18" ht="14.5" x14ac:dyDescent="0.35">
      <c r="A3691" s="25"/>
      <c r="B3691" s="25"/>
      <c r="C3691" s="25"/>
      <c r="D3691" s="25"/>
      <c r="E3691" s="25"/>
      <c r="F3691" s="25"/>
      <c r="G3691" s="25"/>
      <c r="H3691" s="25"/>
      <c r="I3691" s="25"/>
      <c r="J3691" s="25"/>
      <c r="K3691" s="25"/>
      <c r="L3691" s="25"/>
      <c r="M3691" s="25"/>
      <c r="N3691" s="26"/>
      <c r="O3691" s="27"/>
      <c r="P3691" s="27"/>
      <c r="Q3691" s="28"/>
      <c r="R3691" s="28"/>
    </row>
    <row r="3692" spans="1:18" ht="14.5" x14ac:dyDescent="0.35">
      <c r="A3692" s="25"/>
      <c r="B3692" s="25"/>
      <c r="C3692" s="25"/>
      <c r="D3692" s="25"/>
      <c r="E3692" s="25"/>
      <c r="F3692" s="25"/>
      <c r="G3692" s="25"/>
      <c r="H3692" s="25"/>
      <c r="I3692" s="25"/>
      <c r="J3692" s="25"/>
      <c r="K3692" s="25"/>
      <c r="L3692" s="25"/>
      <c r="M3692" s="25"/>
      <c r="N3692" s="26"/>
      <c r="O3692" s="27"/>
      <c r="P3692" s="27"/>
      <c r="Q3692" s="28"/>
      <c r="R3692" s="28"/>
    </row>
    <row r="3693" spans="1:18" ht="14.5" x14ac:dyDescent="0.35">
      <c r="A3693" s="25"/>
      <c r="B3693" s="25"/>
      <c r="C3693" s="25"/>
      <c r="D3693" s="25"/>
      <c r="E3693" s="25"/>
      <c r="F3693" s="25"/>
      <c r="G3693" s="25"/>
      <c r="H3693" s="25"/>
      <c r="I3693" s="25"/>
      <c r="J3693" s="25"/>
      <c r="K3693" s="25"/>
      <c r="L3693" s="25"/>
      <c r="M3693" s="25"/>
      <c r="N3693" s="26"/>
      <c r="O3693" s="27"/>
      <c r="P3693" s="27"/>
      <c r="Q3693" s="28"/>
      <c r="R3693" s="28"/>
    </row>
    <row r="3694" spans="1:18" ht="14.5" x14ac:dyDescent="0.35">
      <c r="A3694" s="25"/>
      <c r="B3694" s="25"/>
      <c r="C3694" s="25"/>
      <c r="D3694" s="25"/>
      <c r="E3694" s="25"/>
      <c r="F3694" s="25"/>
      <c r="G3694" s="25"/>
      <c r="H3694" s="25"/>
      <c r="I3694" s="25"/>
      <c r="J3694" s="25"/>
      <c r="K3694" s="25"/>
      <c r="L3694" s="25"/>
      <c r="M3694" s="25"/>
      <c r="N3694" s="26"/>
      <c r="O3694" s="27"/>
      <c r="P3694" s="27"/>
      <c r="Q3694" s="28"/>
      <c r="R3694" s="28"/>
    </row>
    <row r="3695" spans="1:18" ht="14.5" x14ac:dyDescent="0.35">
      <c r="A3695" s="25"/>
      <c r="B3695" s="25"/>
      <c r="C3695" s="25"/>
      <c r="D3695" s="25"/>
      <c r="E3695" s="25"/>
      <c r="F3695" s="25"/>
      <c r="G3695" s="25"/>
      <c r="H3695" s="25"/>
      <c r="I3695" s="25"/>
      <c r="J3695" s="25"/>
      <c r="K3695" s="25"/>
      <c r="L3695" s="25"/>
      <c r="M3695" s="25"/>
      <c r="N3695" s="26"/>
      <c r="O3695" s="27"/>
      <c r="P3695" s="27"/>
      <c r="Q3695" s="28"/>
      <c r="R3695" s="28"/>
    </row>
    <row r="3696" spans="1:18" ht="14.5" x14ac:dyDescent="0.35">
      <c r="A3696" s="25"/>
      <c r="B3696" s="25"/>
      <c r="C3696" s="25"/>
      <c r="D3696" s="25"/>
      <c r="E3696" s="25"/>
      <c r="F3696" s="25"/>
      <c r="G3696" s="25"/>
      <c r="H3696" s="25"/>
      <c r="I3696" s="25"/>
      <c r="J3696" s="25"/>
      <c r="K3696" s="25"/>
      <c r="L3696" s="25"/>
      <c r="M3696" s="25"/>
      <c r="N3696" s="26"/>
      <c r="O3696" s="27"/>
      <c r="P3696" s="27"/>
      <c r="Q3696" s="28"/>
      <c r="R3696" s="28"/>
    </row>
    <row r="3697" spans="1:18" ht="14.5" x14ac:dyDescent="0.35">
      <c r="A3697" s="25"/>
      <c r="B3697" s="25"/>
      <c r="C3697" s="25"/>
      <c r="D3697" s="25"/>
      <c r="E3697" s="25"/>
      <c r="F3697" s="25"/>
      <c r="G3697" s="25"/>
      <c r="H3697" s="25"/>
      <c r="I3697" s="25"/>
      <c r="J3697" s="25"/>
      <c r="K3697" s="25"/>
      <c r="L3697" s="25"/>
      <c r="M3697" s="25"/>
      <c r="N3697" s="26"/>
      <c r="O3697" s="27"/>
      <c r="P3697" s="27"/>
      <c r="Q3697" s="28"/>
      <c r="R3697" s="28"/>
    </row>
    <row r="3698" spans="1:18" ht="14.5" x14ac:dyDescent="0.35">
      <c r="A3698" s="25"/>
      <c r="B3698" s="25"/>
      <c r="C3698" s="25"/>
      <c r="D3698" s="25"/>
      <c r="E3698" s="25"/>
      <c r="F3698" s="25"/>
      <c r="G3698" s="25"/>
      <c r="H3698" s="25"/>
      <c r="I3698" s="25"/>
      <c r="J3698" s="25"/>
      <c r="K3698" s="25"/>
      <c r="L3698" s="25"/>
      <c r="M3698" s="25"/>
      <c r="N3698" s="26"/>
      <c r="O3698" s="27"/>
      <c r="P3698" s="27"/>
      <c r="Q3698" s="28"/>
      <c r="R3698" s="28"/>
    </row>
    <row r="3699" spans="1:18" ht="14.5" x14ac:dyDescent="0.35">
      <c r="A3699" s="25"/>
      <c r="B3699" s="25"/>
      <c r="C3699" s="25"/>
      <c r="D3699" s="25"/>
      <c r="E3699" s="25"/>
      <c r="F3699" s="25"/>
      <c r="G3699" s="25"/>
      <c r="H3699" s="25"/>
      <c r="I3699" s="25"/>
      <c r="J3699" s="25"/>
      <c r="K3699" s="25"/>
      <c r="L3699" s="25"/>
      <c r="M3699" s="25"/>
      <c r="N3699" s="26"/>
      <c r="O3699" s="27"/>
      <c r="P3699" s="27"/>
      <c r="Q3699" s="28"/>
      <c r="R3699" s="28"/>
    </row>
    <row r="3700" spans="1:18" ht="14.5" x14ac:dyDescent="0.35">
      <c r="A3700" s="25"/>
      <c r="B3700" s="25"/>
      <c r="C3700" s="25"/>
      <c r="D3700" s="25"/>
      <c r="E3700" s="25"/>
      <c r="F3700" s="25"/>
      <c r="G3700" s="25"/>
      <c r="H3700" s="25"/>
      <c r="I3700" s="25"/>
      <c r="J3700" s="25"/>
      <c r="K3700" s="25"/>
      <c r="L3700" s="25"/>
      <c r="M3700" s="25"/>
      <c r="N3700" s="26"/>
      <c r="O3700" s="27"/>
      <c r="P3700" s="27"/>
      <c r="Q3700" s="28"/>
      <c r="R3700" s="28"/>
    </row>
    <row r="3701" spans="1:18" ht="14.5" x14ac:dyDescent="0.35">
      <c r="A3701" s="25"/>
      <c r="B3701" s="25"/>
      <c r="C3701" s="25"/>
      <c r="D3701" s="25"/>
      <c r="E3701" s="25"/>
      <c r="F3701" s="25"/>
      <c r="G3701" s="25"/>
      <c r="H3701" s="25"/>
      <c r="I3701" s="25"/>
      <c r="J3701" s="25"/>
      <c r="K3701" s="25"/>
      <c r="L3701" s="25"/>
      <c r="M3701" s="25"/>
      <c r="N3701" s="26"/>
      <c r="O3701" s="27"/>
      <c r="P3701" s="27"/>
      <c r="Q3701" s="28"/>
      <c r="R3701" s="28"/>
    </row>
    <row r="3702" spans="1:18" ht="14.5" x14ac:dyDescent="0.35">
      <c r="A3702" s="25"/>
      <c r="B3702" s="25"/>
      <c r="C3702" s="25"/>
      <c r="D3702" s="25"/>
      <c r="E3702" s="25"/>
      <c r="F3702" s="25"/>
      <c r="G3702" s="25"/>
      <c r="H3702" s="25"/>
      <c r="I3702" s="25"/>
      <c r="J3702" s="25"/>
      <c r="K3702" s="25"/>
      <c r="L3702" s="25"/>
      <c r="M3702" s="25"/>
      <c r="N3702" s="26"/>
      <c r="O3702" s="27"/>
      <c r="P3702" s="27"/>
      <c r="Q3702" s="28"/>
      <c r="R3702" s="28"/>
    </row>
    <row r="3703" spans="1:18" ht="14.5" x14ac:dyDescent="0.35">
      <c r="A3703" s="25"/>
      <c r="B3703" s="25"/>
      <c r="C3703" s="25"/>
      <c r="D3703" s="25"/>
      <c r="E3703" s="25"/>
      <c r="F3703" s="25"/>
      <c r="G3703" s="25"/>
      <c r="H3703" s="25"/>
      <c r="I3703" s="25"/>
      <c r="J3703" s="25"/>
      <c r="K3703" s="25"/>
      <c r="L3703" s="25"/>
      <c r="M3703" s="25"/>
      <c r="N3703" s="26"/>
      <c r="O3703" s="27"/>
      <c r="P3703" s="27"/>
      <c r="Q3703" s="28"/>
      <c r="R3703" s="28"/>
    </row>
    <row r="3704" spans="1:18" ht="14.5" x14ac:dyDescent="0.35">
      <c r="A3704" s="25"/>
      <c r="B3704" s="25"/>
      <c r="C3704" s="25"/>
      <c r="D3704" s="25"/>
      <c r="E3704" s="25"/>
      <c r="F3704" s="25"/>
      <c r="G3704" s="25"/>
      <c r="H3704" s="25"/>
      <c r="I3704" s="25"/>
      <c r="J3704" s="25"/>
      <c r="K3704" s="25"/>
      <c r="L3704" s="25"/>
      <c r="M3704" s="25"/>
      <c r="N3704" s="26"/>
      <c r="O3704" s="27"/>
      <c r="P3704" s="27"/>
      <c r="Q3704" s="28"/>
      <c r="R3704" s="28"/>
    </row>
    <row r="3705" spans="1:18" ht="14.5" x14ac:dyDescent="0.35">
      <c r="A3705" s="25"/>
      <c r="B3705" s="25"/>
      <c r="C3705" s="25"/>
      <c r="D3705" s="25"/>
      <c r="E3705" s="25"/>
      <c r="F3705" s="25"/>
      <c r="G3705" s="25"/>
      <c r="H3705" s="25"/>
      <c r="I3705" s="25"/>
      <c r="J3705" s="25"/>
      <c r="K3705" s="25"/>
      <c r="L3705" s="25"/>
      <c r="M3705" s="25"/>
      <c r="N3705" s="26"/>
      <c r="O3705" s="27"/>
      <c r="P3705" s="27"/>
      <c r="Q3705" s="28"/>
      <c r="R3705" s="28"/>
    </row>
    <row r="3706" spans="1:18" ht="14.5" x14ac:dyDescent="0.35">
      <c r="A3706" s="25"/>
      <c r="B3706" s="25"/>
      <c r="C3706" s="25"/>
      <c r="D3706" s="25"/>
      <c r="E3706" s="25"/>
      <c r="F3706" s="25"/>
      <c r="G3706" s="25"/>
      <c r="H3706" s="25"/>
      <c r="I3706" s="25"/>
      <c r="J3706" s="25"/>
      <c r="K3706" s="25"/>
      <c r="L3706" s="25"/>
      <c r="M3706" s="25"/>
      <c r="N3706" s="26"/>
      <c r="O3706" s="27"/>
      <c r="P3706" s="27"/>
      <c r="Q3706" s="28"/>
      <c r="R3706" s="28"/>
    </row>
    <row r="3707" spans="1:18" ht="14.5" x14ac:dyDescent="0.35">
      <c r="A3707" s="25"/>
      <c r="B3707" s="25"/>
      <c r="C3707" s="25"/>
      <c r="D3707" s="25"/>
      <c r="E3707" s="25"/>
      <c r="F3707" s="25"/>
      <c r="G3707" s="25"/>
      <c r="H3707" s="25"/>
      <c r="I3707" s="25"/>
      <c r="J3707" s="25"/>
      <c r="K3707" s="25"/>
      <c r="L3707" s="25"/>
      <c r="M3707" s="25"/>
      <c r="N3707" s="26"/>
      <c r="O3707" s="27"/>
      <c r="P3707" s="27"/>
      <c r="Q3707" s="28"/>
      <c r="R3707" s="28"/>
    </row>
    <row r="3708" spans="1:18" ht="14.5" x14ac:dyDescent="0.35">
      <c r="A3708" s="25"/>
      <c r="B3708" s="25"/>
      <c r="C3708" s="25"/>
      <c r="D3708" s="25"/>
      <c r="E3708" s="25"/>
      <c r="F3708" s="25"/>
      <c r="G3708" s="25"/>
      <c r="H3708" s="25"/>
      <c r="I3708" s="25"/>
      <c r="J3708" s="25"/>
      <c r="K3708" s="25"/>
      <c r="L3708" s="25"/>
      <c r="M3708" s="25"/>
      <c r="N3708" s="26"/>
      <c r="O3708" s="27"/>
      <c r="P3708" s="27"/>
      <c r="Q3708" s="28"/>
      <c r="R3708" s="28"/>
    </row>
    <row r="3709" spans="1:18" ht="14.5" x14ac:dyDescent="0.35">
      <c r="A3709" s="25"/>
      <c r="B3709" s="25"/>
      <c r="C3709" s="25"/>
      <c r="D3709" s="25"/>
      <c r="E3709" s="25"/>
      <c r="F3709" s="25"/>
      <c r="G3709" s="25"/>
      <c r="H3709" s="25"/>
      <c r="I3709" s="25"/>
      <c r="J3709" s="25"/>
      <c r="K3709" s="25"/>
      <c r="L3709" s="25"/>
      <c r="M3709" s="25"/>
      <c r="N3709" s="26"/>
      <c r="O3709" s="27"/>
      <c r="P3709" s="27"/>
      <c r="Q3709" s="28"/>
      <c r="R3709" s="28"/>
    </row>
    <row r="3710" spans="1:18" ht="14.5" x14ac:dyDescent="0.35">
      <c r="A3710" s="25"/>
      <c r="B3710" s="25"/>
      <c r="C3710" s="25"/>
      <c r="D3710" s="25"/>
      <c r="E3710" s="25"/>
      <c r="F3710" s="25"/>
      <c r="G3710" s="25"/>
      <c r="H3710" s="25"/>
      <c r="I3710" s="25"/>
      <c r="J3710" s="25"/>
      <c r="K3710" s="25"/>
      <c r="L3710" s="25"/>
      <c r="M3710" s="25"/>
      <c r="N3710" s="26"/>
      <c r="O3710" s="27"/>
      <c r="P3710" s="27"/>
      <c r="Q3710" s="28"/>
      <c r="R3710" s="28"/>
    </row>
    <row r="3711" spans="1:18" ht="14.5" x14ac:dyDescent="0.35">
      <c r="A3711" s="25"/>
      <c r="B3711" s="25"/>
      <c r="C3711" s="25"/>
      <c r="D3711" s="25"/>
      <c r="E3711" s="25"/>
      <c r="F3711" s="25"/>
      <c r="G3711" s="25"/>
      <c r="H3711" s="25"/>
      <c r="I3711" s="25"/>
      <c r="J3711" s="25"/>
      <c r="K3711" s="25"/>
      <c r="L3711" s="25"/>
      <c r="M3711" s="25"/>
      <c r="N3711" s="26"/>
      <c r="O3711" s="27"/>
      <c r="P3711" s="27"/>
      <c r="Q3711" s="28"/>
      <c r="R3711" s="28"/>
    </row>
    <row r="3712" spans="1:18" ht="14.5" x14ac:dyDescent="0.35">
      <c r="A3712" s="25"/>
      <c r="B3712" s="25"/>
      <c r="C3712" s="25"/>
      <c r="D3712" s="25"/>
      <c r="E3712" s="25"/>
      <c r="F3712" s="25"/>
      <c r="G3712" s="25"/>
      <c r="H3712" s="25"/>
      <c r="I3712" s="25"/>
      <c r="J3712" s="25"/>
      <c r="K3712" s="25"/>
      <c r="L3712" s="25"/>
      <c r="M3712" s="25"/>
      <c r="N3712" s="26"/>
      <c r="O3712" s="27"/>
      <c r="P3712" s="27"/>
      <c r="Q3712" s="28"/>
      <c r="R3712" s="28"/>
    </row>
    <row r="3713" spans="1:18" ht="14.5" x14ac:dyDescent="0.35">
      <c r="A3713" s="25"/>
      <c r="B3713" s="25"/>
      <c r="C3713" s="25"/>
      <c r="D3713" s="25"/>
      <c r="E3713" s="25"/>
      <c r="F3713" s="25"/>
      <c r="G3713" s="25"/>
      <c r="H3713" s="25"/>
      <c r="I3713" s="25"/>
      <c r="J3713" s="25"/>
      <c r="K3713" s="25"/>
      <c r="L3713" s="25"/>
      <c r="M3713" s="25"/>
      <c r="N3713" s="26"/>
      <c r="O3713" s="27"/>
      <c r="P3713" s="27"/>
      <c r="Q3713" s="28"/>
      <c r="R3713" s="28"/>
    </row>
    <row r="3714" spans="1:18" ht="14.5" x14ac:dyDescent="0.35">
      <c r="A3714" s="25"/>
      <c r="B3714" s="25"/>
      <c r="C3714" s="25"/>
      <c r="D3714" s="25"/>
      <c r="E3714" s="25"/>
      <c r="F3714" s="25"/>
      <c r="G3714" s="25"/>
      <c r="H3714" s="25"/>
      <c r="I3714" s="25"/>
      <c r="J3714" s="25"/>
      <c r="K3714" s="25"/>
      <c r="L3714" s="25"/>
      <c r="M3714" s="25"/>
      <c r="N3714" s="26"/>
      <c r="O3714" s="27"/>
      <c r="P3714" s="27"/>
      <c r="Q3714" s="28"/>
      <c r="R3714" s="28"/>
    </row>
    <row r="3715" spans="1:18" ht="14.5" x14ac:dyDescent="0.35">
      <c r="A3715" s="25"/>
      <c r="B3715" s="25"/>
      <c r="C3715" s="25"/>
      <c r="D3715" s="25"/>
      <c r="E3715" s="25"/>
      <c r="F3715" s="25"/>
      <c r="G3715" s="25"/>
      <c r="H3715" s="25"/>
      <c r="I3715" s="25"/>
      <c r="J3715" s="25"/>
      <c r="K3715" s="25"/>
      <c r="L3715" s="25"/>
      <c r="M3715" s="25"/>
      <c r="N3715" s="26"/>
      <c r="O3715" s="27"/>
      <c r="P3715" s="27"/>
      <c r="Q3715" s="28"/>
      <c r="R3715" s="28"/>
    </row>
    <row r="3716" spans="1:18" ht="14.5" x14ac:dyDescent="0.35">
      <c r="A3716" s="25"/>
      <c r="B3716" s="25"/>
      <c r="C3716" s="25"/>
      <c r="D3716" s="25"/>
      <c r="E3716" s="25"/>
      <c r="F3716" s="25"/>
      <c r="G3716" s="25"/>
      <c r="H3716" s="25"/>
      <c r="I3716" s="25"/>
      <c r="J3716" s="25"/>
      <c r="K3716" s="25"/>
      <c r="L3716" s="25"/>
      <c r="M3716" s="25"/>
      <c r="N3716" s="26"/>
      <c r="O3716" s="27"/>
      <c r="P3716" s="27"/>
      <c r="Q3716" s="28"/>
      <c r="R3716" s="28"/>
    </row>
    <row r="3717" spans="1:18" ht="14.5" x14ac:dyDescent="0.35">
      <c r="A3717" s="25"/>
      <c r="B3717" s="25"/>
      <c r="C3717" s="25"/>
      <c r="D3717" s="25"/>
      <c r="E3717" s="25"/>
      <c r="F3717" s="25"/>
      <c r="G3717" s="25"/>
      <c r="H3717" s="25"/>
      <c r="I3717" s="25"/>
      <c r="J3717" s="25"/>
      <c r="K3717" s="25"/>
      <c r="L3717" s="25"/>
      <c r="M3717" s="25"/>
      <c r="N3717" s="26"/>
      <c r="O3717" s="27"/>
      <c r="P3717" s="27"/>
      <c r="Q3717" s="28"/>
      <c r="R3717" s="28"/>
    </row>
    <row r="3718" spans="1:18" ht="14.5" x14ac:dyDescent="0.35">
      <c r="A3718" s="25"/>
      <c r="B3718" s="25"/>
      <c r="C3718" s="25"/>
      <c r="D3718" s="25"/>
      <c r="E3718" s="25"/>
      <c r="F3718" s="25"/>
      <c r="G3718" s="25"/>
      <c r="H3718" s="25"/>
      <c r="I3718" s="25"/>
      <c r="J3718" s="25"/>
      <c r="K3718" s="25"/>
      <c r="L3718" s="25"/>
      <c r="M3718" s="25"/>
      <c r="N3718" s="26"/>
      <c r="O3718" s="27"/>
      <c r="P3718" s="27"/>
      <c r="Q3718" s="28"/>
      <c r="R3718" s="28"/>
    </row>
    <row r="3719" spans="1:18" ht="14.5" x14ac:dyDescent="0.35">
      <c r="A3719" s="25"/>
      <c r="B3719" s="25"/>
      <c r="C3719" s="25"/>
      <c r="D3719" s="25"/>
      <c r="E3719" s="25"/>
      <c r="F3719" s="25"/>
      <c r="G3719" s="25"/>
      <c r="H3719" s="25"/>
      <c r="I3719" s="25"/>
      <c r="J3719" s="25"/>
      <c r="K3719" s="25"/>
      <c r="L3719" s="25"/>
      <c r="M3719" s="25"/>
      <c r="N3719" s="26"/>
      <c r="O3719" s="27"/>
      <c r="P3719" s="27"/>
      <c r="Q3719" s="28"/>
      <c r="R3719" s="28"/>
    </row>
    <row r="3720" spans="1:18" ht="14.5" x14ac:dyDescent="0.35">
      <c r="A3720" s="25"/>
      <c r="B3720" s="25"/>
      <c r="C3720" s="25"/>
      <c r="D3720" s="25"/>
      <c r="E3720" s="25"/>
      <c r="F3720" s="25"/>
      <c r="G3720" s="25"/>
      <c r="H3720" s="25"/>
      <c r="I3720" s="25"/>
      <c r="J3720" s="25"/>
      <c r="K3720" s="25"/>
      <c r="L3720" s="25"/>
      <c r="M3720" s="25"/>
      <c r="N3720" s="26"/>
      <c r="O3720" s="27"/>
      <c r="P3720" s="27"/>
      <c r="Q3720" s="28"/>
      <c r="R3720" s="28"/>
    </row>
    <row r="3721" spans="1:18" ht="14.5" x14ac:dyDescent="0.35">
      <c r="A3721" s="25"/>
      <c r="B3721" s="25"/>
      <c r="C3721" s="25"/>
      <c r="D3721" s="25"/>
      <c r="E3721" s="25"/>
      <c r="F3721" s="25"/>
      <c r="G3721" s="25"/>
      <c r="H3721" s="25"/>
      <c r="I3721" s="25"/>
      <c r="J3721" s="25"/>
      <c r="K3721" s="25"/>
      <c r="L3721" s="25"/>
      <c r="M3721" s="25"/>
      <c r="N3721" s="26"/>
      <c r="O3721" s="27"/>
      <c r="P3721" s="27"/>
      <c r="Q3721" s="28"/>
      <c r="R3721" s="28"/>
    </row>
    <row r="3722" spans="1:18" ht="14.5" x14ac:dyDescent="0.35">
      <c r="A3722" s="25"/>
      <c r="B3722" s="25"/>
      <c r="C3722" s="25"/>
      <c r="D3722" s="25"/>
      <c r="E3722" s="25"/>
      <c r="F3722" s="25"/>
      <c r="G3722" s="25"/>
      <c r="H3722" s="25"/>
      <c r="I3722" s="25"/>
      <c r="J3722" s="25"/>
      <c r="K3722" s="25"/>
      <c r="L3722" s="25"/>
      <c r="M3722" s="25"/>
      <c r="N3722" s="26"/>
      <c r="O3722" s="27"/>
      <c r="P3722" s="27"/>
      <c r="Q3722" s="28"/>
      <c r="R3722" s="28"/>
    </row>
    <row r="3723" spans="1:18" ht="14.5" x14ac:dyDescent="0.35">
      <c r="A3723" s="25"/>
      <c r="B3723" s="25"/>
      <c r="C3723" s="25"/>
      <c r="D3723" s="25"/>
      <c r="E3723" s="25"/>
      <c r="F3723" s="25"/>
      <c r="G3723" s="25"/>
      <c r="H3723" s="25"/>
      <c r="I3723" s="25"/>
      <c r="J3723" s="25"/>
      <c r="K3723" s="25"/>
      <c r="L3723" s="25"/>
      <c r="M3723" s="25"/>
      <c r="N3723" s="26"/>
      <c r="O3723" s="27"/>
      <c r="P3723" s="27"/>
      <c r="Q3723" s="28"/>
      <c r="R3723" s="28"/>
    </row>
    <row r="3724" spans="1:18" ht="14.5" x14ac:dyDescent="0.35">
      <c r="A3724" s="25"/>
      <c r="B3724" s="25"/>
      <c r="C3724" s="25"/>
      <c r="D3724" s="25"/>
      <c r="E3724" s="25"/>
      <c r="F3724" s="25"/>
      <c r="G3724" s="25"/>
      <c r="H3724" s="25"/>
      <c r="I3724" s="25"/>
      <c r="J3724" s="25"/>
      <c r="K3724" s="25"/>
      <c r="L3724" s="25"/>
      <c r="M3724" s="25"/>
      <c r="N3724" s="26"/>
      <c r="O3724" s="27"/>
      <c r="P3724" s="27"/>
      <c r="Q3724" s="28"/>
      <c r="R3724" s="28"/>
    </row>
    <row r="3725" spans="1:18" ht="14.5" x14ac:dyDescent="0.35">
      <c r="A3725" s="25"/>
      <c r="B3725" s="25"/>
      <c r="C3725" s="25"/>
      <c r="D3725" s="25"/>
      <c r="E3725" s="25"/>
      <c r="F3725" s="25"/>
      <c r="G3725" s="25"/>
      <c r="H3725" s="25"/>
      <c r="I3725" s="25"/>
      <c r="J3725" s="25"/>
      <c r="K3725" s="25"/>
      <c r="L3725" s="25"/>
      <c r="M3725" s="25"/>
      <c r="N3725" s="26"/>
      <c r="O3725" s="27"/>
      <c r="P3725" s="27"/>
      <c r="Q3725" s="28"/>
      <c r="R3725" s="28"/>
    </row>
    <row r="3726" spans="1:18" ht="14.5" x14ac:dyDescent="0.35">
      <c r="A3726" s="25"/>
      <c r="B3726" s="25"/>
      <c r="C3726" s="25"/>
      <c r="D3726" s="25"/>
      <c r="E3726" s="25"/>
      <c r="F3726" s="25"/>
      <c r="G3726" s="25"/>
      <c r="H3726" s="25"/>
      <c r="I3726" s="25"/>
      <c r="J3726" s="25"/>
      <c r="K3726" s="25"/>
      <c r="L3726" s="25"/>
      <c r="M3726" s="25"/>
      <c r="N3726" s="26"/>
      <c r="O3726" s="27"/>
      <c r="P3726" s="27"/>
      <c r="Q3726" s="28"/>
      <c r="R3726" s="28"/>
    </row>
    <row r="3727" spans="1:18" ht="14.5" x14ac:dyDescent="0.35">
      <c r="A3727" s="25"/>
      <c r="B3727" s="25"/>
      <c r="C3727" s="25"/>
      <c r="D3727" s="25"/>
      <c r="E3727" s="25"/>
      <c r="F3727" s="25"/>
      <c r="G3727" s="25"/>
      <c r="H3727" s="25"/>
      <c r="I3727" s="25"/>
      <c r="J3727" s="25"/>
      <c r="K3727" s="25"/>
      <c r="L3727" s="25"/>
      <c r="M3727" s="25"/>
      <c r="N3727" s="26"/>
      <c r="O3727" s="27"/>
      <c r="P3727" s="27"/>
      <c r="Q3727" s="28"/>
      <c r="R3727" s="28"/>
    </row>
    <row r="3728" spans="1:18" ht="14.5" x14ac:dyDescent="0.35">
      <c r="A3728" s="25"/>
      <c r="B3728" s="25"/>
      <c r="C3728" s="25"/>
      <c r="D3728" s="25"/>
      <c r="E3728" s="25"/>
      <c r="F3728" s="25"/>
      <c r="G3728" s="25"/>
      <c r="H3728" s="25"/>
      <c r="I3728" s="25"/>
      <c r="J3728" s="25"/>
      <c r="K3728" s="25"/>
      <c r="L3728" s="25"/>
      <c r="M3728" s="25"/>
      <c r="N3728" s="26"/>
      <c r="O3728" s="27"/>
      <c r="P3728" s="27"/>
      <c r="Q3728" s="28"/>
      <c r="R3728" s="28"/>
    </row>
    <row r="3729" spans="1:18" ht="14.5" x14ac:dyDescent="0.35">
      <c r="A3729" s="25"/>
      <c r="B3729" s="25"/>
      <c r="C3729" s="25"/>
      <c r="D3729" s="25"/>
      <c r="E3729" s="25"/>
      <c r="F3729" s="25"/>
      <c r="G3729" s="25"/>
      <c r="H3729" s="25"/>
      <c r="I3729" s="25"/>
      <c r="J3729" s="25"/>
      <c r="K3729" s="25"/>
      <c r="L3729" s="25"/>
      <c r="M3729" s="25"/>
      <c r="N3729" s="26"/>
      <c r="O3729" s="27"/>
      <c r="P3729" s="27"/>
      <c r="Q3729" s="28"/>
      <c r="R3729" s="28"/>
    </row>
    <row r="3730" spans="1:18" ht="14.5" x14ac:dyDescent="0.35">
      <c r="A3730" s="25"/>
      <c r="B3730" s="25"/>
      <c r="C3730" s="25"/>
      <c r="D3730" s="25"/>
      <c r="E3730" s="25"/>
      <c r="F3730" s="25"/>
      <c r="G3730" s="25"/>
      <c r="H3730" s="25"/>
      <c r="I3730" s="25"/>
      <c r="J3730" s="25"/>
      <c r="K3730" s="25"/>
      <c r="L3730" s="25"/>
      <c r="M3730" s="25"/>
      <c r="N3730" s="26"/>
      <c r="O3730" s="27"/>
      <c r="P3730" s="27"/>
      <c r="Q3730" s="28"/>
      <c r="R3730" s="28"/>
    </row>
    <row r="3731" spans="1:18" ht="14.5" x14ac:dyDescent="0.35">
      <c r="A3731" s="25"/>
      <c r="B3731" s="25"/>
      <c r="C3731" s="25"/>
      <c r="D3731" s="25"/>
      <c r="E3731" s="25"/>
      <c r="F3731" s="25"/>
      <c r="G3731" s="25"/>
      <c r="H3731" s="25"/>
      <c r="I3731" s="25"/>
      <c r="J3731" s="25"/>
      <c r="K3731" s="25"/>
      <c r="L3731" s="25"/>
      <c r="M3731" s="25"/>
      <c r="N3731" s="26"/>
      <c r="O3731" s="27"/>
      <c r="P3731" s="27"/>
      <c r="Q3731" s="28"/>
      <c r="R3731" s="28"/>
    </row>
    <row r="3732" spans="1:18" ht="14.5" x14ac:dyDescent="0.35">
      <c r="A3732" s="25"/>
      <c r="B3732" s="25"/>
      <c r="C3732" s="25"/>
      <c r="D3732" s="25"/>
      <c r="E3732" s="25"/>
      <c r="F3732" s="25"/>
      <c r="G3732" s="25"/>
      <c r="H3732" s="25"/>
      <c r="I3732" s="25"/>
      <c r="J3732" s="25"/>
      <c r="K3732" s="25"/>
      <c r="L3732" s="25"/>
      <c r="M3732" s="25"/>
      <c r="N3732" s="26"/>
      <c r="O3732" s="27"/>
      <c r="P3732" s="27"/>
      <c r="Q3732" s="28"/>
      <c r="R3732" s="28"/>
    </row>
    <row r="3733" spans="1:18" ht="14.5" x14ac:dyDescent="0.35">
      <c r="A3733" s="25"/>
      <c r="B3733" s="25"/>
      <c r="C3733" s="25"/>
      <c r="D3733" s="25"/>
      <c r="E3733" s="25"/>
      <c r="F3733" s="25"/>
      <c r="G3733" s="25"/>
      <c r="H3733" s="25"/>
      <c r="I3733" s="25"/>
      <c r="J3733" s="25"/>
      <c r="K3733" s="25"/>
      <c r="L3733" s="25"/>
      <c r="M3733" s="25"/>
      <c r="N3733" s="26"/>
      <c r="O3733" s="27"/>
      <c r="P3733" s="27"/>
      <c r="Q3733" s="28"/>
      <c r="R3733" s="28"/>
    </row>
    <row r="3734" spans="1:18" ht="14.5" x14ac:dyDescent="0.35">
      <c r="A3734" s="25"/>
      <c r="B3734" s="25"/>
      <c r="C3734" s="25"/>
      <c r="D3734" s="25"/>
      <c r="E3734" s="25"/>
      <c r="F3734" s="25"/>
      <c r="G3734" s="25"/>
      <c r="H3734" s="25"/>
      <c r="I3734" s="25"/>
      <c r="J3734" s="25"/>
      <c r="K3734" s="25"/>
      <c r="L3734" s="25"/>
      <c r="M3734" s="25"/>
      <c r="N3734" s="26"/>
      <c r="O3734" s="27"/>
      <c r="P3734" s="27"/>
      <c r="Q3734" s="28"/>
      <c r="R3734" s="28"/>
    </row>
    <row r="3735" spans="1:18" ht="14.5" x14ac:dyDescent="0.35">
      <c r="A3735" s="25"/>
      <c r="B3735" s="25"/>
      <c r="C3735" s="25"/>
      <c r="D3735" s="25"/>
      <c r="E3735" s="25"/>
      <c r="F3735" s="25"/>
      <c r="G3735" s="25"/>
      <c r="H3735" s="25"/>
      <c r="I3735" s="25"/>
      <c r="J3735" s="25"/>
      <c r="K3735" s="25"/>
      <c r="L3735" s="25"/>
      <c r="M3735" s="25"/>
      <c r="N3735" s="26"/>
      <c r="O3735" s="27"/>
      <c r="P3735" s="27"/>
      <c r="Q3735" s="28"/>
      <c r="R3735" s="28"/>
    </row>
    <row r="3736" spans="1:18" ht="14.5" x14ac:dyDescent="0.35">
      <c r="A3736" s="25"/>
      <c r="B3736" s="25"/>
      <c r="C3736" s="25"/>
      <c r="D3736" s="25"/>
      <c r="E3736" s="25"/>
      <c r="F3736" s="25"/>
      <c r="G3736" s="25"/>
      <c r="H3736" s="25"/>
      <c r="I3736" s="25"/>
      <c r="J3736" s="25"/>
      <c r="K3736" s="25"/>
      <c r="L3736" s="25"/>
      <c r="M3736" s="25"/>
      <c r="N3736" s="26"/>
      <c r="O3736" s="27"/>
      <c r="P3736" s="27"/>
      <c r="Q3736" s="28"/>
      <c r="R3736" s="28"/>
    </row>
    <row r="3737" spans="1:18" ht="14.5" x14ac:dyDescent="0.35">
      <c r="A3737" s="25"/>
      <c r="B3737" s="25"/>
      <c r="C3737" s="25"/>
      <c r="D3737" s="25"/>
      <c r="E3737" s="25"/>
      <c r="F3737" s="25"/>
      <c r="G3737" s="25"/>
      <c r="H3737" s="25"/>
      <c r="I3737" s="25"/>
      <c r="J3737" s="25"/>
      <c r="K3737" s="25"/>
      <c r="L3737" s="25"/>
      <c r="M3737" s="25"/>
      <c r="N3737" s="26"/>
      <c r="O3737" s="27"/>
      <c r="P3737" s="27"/>
      <c r="Q3737" s="28"/>
      <c r="R3737" s="28"/>
    </row>
    <row r="3738" spans="1:18" ht="14.5" x14ac:dyDescent="0.35">
      <c r="A3738" s="25"/>
      <c r="B3738" s="25"/>
      <c r="C3738" s="25"/>
      <c r="D3738" s="25"/>
      <c r="E3738" s="25"/>
      <c r="F3738" s="25"/>
      <c r="G3738" s="25"/>
      <c r="H3738" s="25"/>
      <c r="I3738" s="25"/>
      <c r="J3738" s="25"/>
      <c r="K3738" s="25"/>
      <c r="L3738" s="25"/>
      <c r="M3738" s="25"/>
      <c r="N3738" s="26"/>
      <c r="O3738" s="27"/>
      <c r="P3738" s="27"/>
      <c r="Q3738" s="28"/>
      <c r="R3738" s="28"/>
    </row>
    <row r="3739" spans="1:18" ht="14.5" x14ac:dyDescent="0.35">
      <c r="A3739" s="25"/>
      <c r="B3739" s="25"/>
      <c r="C3739" s="25"/>
      <c r="D3739" s="25"/>
      <c r="E3739" s="25"/>
      <c r="F3739" s="25"/>
      <c r="G3739" s="25"/>
      <c r="H3739" s="25"/>
      <c r="I3739" s="25"/>
      <c r="J3739" s="25"/>
      <c r="K3739" s="25"/>
      <c r="L3739" s="25"/>
      <c r="M3739" s="25"/>
      <c r="N3739" s="26"/>
      <c r="O3739" s="27"/>
      <c r="P3739" s="27"/>
      <c r="Q3739" s="28"/>
      <c r="R3739" s="28"/>
    </row>
    <row r="3740" spans="1:18" ht="14.5" x14ac:dyDescent="0.35">
      <c r="A3740" s="25"/>
      <c r="B3740" s="25"/>
      <c r="C3740" s="25"/>
      <c r="D3740" s="25"/>
      <c r="E3740" s="25"/>
      <c r="F3740" s="25"/>
      <c r="G3740" s="25"/>
      <c r="H3740" s="25"/>
      <c r="I3740" s="25"/>
      <c r="J3740" s="25"/>
      <c r="K3740" s="25"/>
      <c r="L3740" s="25"/>
      <c r="M3740" s="25"/>
      <c r="N3740" s="26"/>
      <c r="O3740" s="27"/>
      <c r="P3740" s="27"/>
      <c r="Q3740" s="28"/>
      <c r="R3740" s="28"/>
    </row>
    <row r="3741" spans="1:18" ht="14.5" x14ac:dyDescent="0.35">
      <c r="A3741" s="25"/>
      <c r="B3741" s="25"/>
      <c r="C3741" s="25"/>
      <c r="D3741" s="25"/>
      <c r="E3741" s="25"/>
      <c r="F3741" s="25"/>
      <c r="G3741" s="25"/>
      <c r="H3741" s="25"/>
      <c r="I3741" s="25"/>
      <c r="J3741" s="25"/>
      <c r="K3741" s="25"/>
      <c r="L3741" s="25"/>
      <c r="M3741" s="25"/>
      <c r="N3741" s="26"/>
      <c r="O3741" s="27"/>
      <c r="P3741" s="27"/>
      <c r="Q3741" s="28"/>
      <c r="R3741" s="28"/>
    </row>
    <row r="3742" spans="1:18" ht="14.5" x14ac:dyDescent="0.35">
      <c r="A3742" s="25"/>
      <c r="B3742" s="25"/>
      <c r="C3742" s="25"/>
      <c r="D3742" s="25"/>
      <c r="E3742" s="25"/>
      <c r="F3742" s="25"/>
      <c r="G3742" s="25"/>
      <c r="H3742" s="25"/>
      <c r="I3742" s="25"/>
      <c r="J3742" s="25"/>
      <c r="K3742" s="25"/>
      <c r="L3742" s="25"/>
      <c r="M3742" s="25"/>
      <c r="N3742" s="26"/>
      <c r="O3742" s="27"/>
      <c r="P3742" s="27"/>
      <c r="Q3742" s="28"/>
      <c r="R3742" s="28"/>
    </row>
    <row r="3743" spans="1:18" ht="14.5" x14ac:dyDescent="0.35">
      <c r="A3743" s="25"/>
      <c r="B3743" s="25"/>
      <c r="C3743" s="25"/>
      <c r="D3743" s="25"/>
      <c r="E3743" s="25"/>
      <c r="F3743" s="25"/>
      <c r="G3743" s="25"/>
      <c r="H3743" s="25"/>
      <c r="I3743" s="25"/>
      <c r="J3743" s="25"/>
      <c r="K3743" s="25"/>
      <c r="L3743" s="25"/>
      <c r="M3743" s="25"/>
      <c r="N3743" s="26"/>
      <c r="O3743" s="27"/>
      <c r="P3743" s="27"/>
      <c r="Q3743" s="28"/>
      <c r="R3743" s="28"/>
    </row>
    <row r="3744" spans="1:18" ht="14.5" x14ac:dyDescent="0.35">
      <c r="A3744" s="25"/>
      <c r="B3744" s="25"/>
      <c r="C3744" s="25"/>
      <c r="D3744" s="25"/>
      <c r="E3744" s="25"/>
      <c r="F3744" s="25"/>
      <c r="G3744" s="25"/>
      <c r="H3744" s="25"/>
      <c r="I3744" s="25"/>
      <c r="J3744" s="25"/>
      <c r="K3744" s="25"/>
      <c r="L3744" s="25"/>
      <c r="M3744" s="25"/>
      <c r="N3744" s="26"/>
      <c r="O3744" s="27"/>
      <c r="P3744" s="27"/>
      <c r="Q3744" s="28"/>
      <c r="R3744" s="28"/>
    </row>
    <row r="3745" spans="1:18" ht="14.5" x14ac:dyDescent="0.35">
      <c r="A3745" s="25"/>
      <c r="B3745" s="25"/>
      <c r="C3745" s="25"/>
      <c r="D3745" s="25"/>
      <c r="E3745" s="25"/>
      <c r="F3745" s="25"/>
      <c r="G3745" s="25"/>
      <c r="H3745" s="25"/>
      <c r="I3745" s="25"/>
      <c r="J3745" s="25"/>
      <c r="K3745" s="25"/>
      <c r="L3745" s="25"/>
      <c r="M3745" s="25"/>
      <c r="N3745" s="26"/>
      <c r="O3745" s="27"/>
      <c r="P3745" s="27"/>
      <c r="Q3745" s="28"/>
      <c r="R3745" s="28"/>
    </row>
    <row r="3746" spans="1:18" ht="14.5" x14ac:dyDescent="0.35">
      <c r="A3746" s="25"/>
      <c r="B3746" s="25"/>
      <c r="C3746" s="25"/>
      <c r="D3746" s="25"/>
      <c r="E3746" s="25"/>
      <c r="F3746" s="25"/>
      <c r="G3746" s="25"/>
      <c r="H3746" s="25"/>
      <c r="I3746" s="25"/>
      <c r="J3746" s="25"/>
      <c r="K3746" s="25"/>
      <c r="L3746" s="25"/>
      <c r="M3746" s="25"/>
      <c r="N3746" s="26"/>
      <c r="O3746" s="27"/>
      <c r="P3746" s="27"/>
      <c r="Q3746" s="28"/>
      <c r="R3746" s="28"/>
    </row>
    <row r="3747" spans="1:18" ht="14.5" x14ac:dyDescent="0.35">
      <c r="A3747" s="25"/>
      <c r="B3747" s="25"/>
      <c r="C3747" s="25"/>
      <c r="D3747" s="25"/>
      <c r="E3747" s="25"/>
      <c r="F3747" s="25"/>
      <c r="G3747" s="25"/>
      <c r="H3747" s="25"/>
      <c r="I3747" s="25"/>
      <c r="J3747" s="25"/>
      <c r="K3747" s="25"/>
      <c r="L3747" s="25"/>
      <c r="M3747" s="25"/>
      <c r="N3747" s="26"/>
      <c r="O3747" s="27"/>
      <c r="P3747" s="27"/>
      <c r="Q3747" s="28"/>
      <c r="R3747" s="28"/>
    </row>
    <row r="3748" spans="1:18" ht="14.5" x14ac:dyDescent="0.35">
      <c r="A3748" s="25"/>
      <c r="B3748" s="25"/>
      <c r="C3748" s="25"/>
      <c r="D3748" s="25"/>
      <c r="E3748" s="25"/>
      <c r="F3748" s="25"/>
      <c r="G3748" s="25"/>
      <c r="H3748" s="25"/>
      <c r="I3748" s="25"/>
      <c r="J3748" s="25"/>
      <c r="K3748" s="25"/>
      <c r="L3748" s="25"/>
      <c r="M3748" s="25"/>
      <c r="N3748" s="26"/>
      <c r="O3748" s="27"/>
      <c r="P3748" s="27"/>
      <c r="Q3748" s="28"/>
      <c r="R3748" s="28"/>
    </row>
    <row r="3749" spans="1:18" ht="14.5" x14ac:dyDescent="0.35">
      <c r="A3749" s="25"/>
      <c r="B3749" s="25"/>
      <c r="C3749" s="25"/>
      <c r="D3749" s="25"/>
      <c r="E3749" s="25"/>
      <c r="F3749" s="25"/>
      <c r="G3749" s="25"/>
      <c r="H3749" s="25"/>
      <c r="I3749" s="25"/>
      <c r="J3749" s="25"/>
      <c r="K3749" s="25"/>
      <c r="L3749" s="25"/>
      <c r="M3749" s="25"/>
      <c r="N3749" s="26"/>
      <c r="O3749" s="27"/>
      <c r="P3749" s="27"/>
      <c r="Q3749" s="28"/>
      <c r="R3749" s="28"/>
    </row>
    <row r="3750" spans="1:18" ht="14.5" x14ac:dyDescent="0.35">
      <c r="A3750" s="25"/>
      <c r="B3750" s="25"/>
      <c r="C3750" s="25"/>
      <c r="D3750" s="25"/>
      <c r="E3750" s="25"/>
      <c r="F3750" s="25"/>
      <c r="G3750" s="25"/>
      <c r="H3750" s="25"/>
      <c r="I3750" s="25"/>
      <c r="J3750" s="25"/>
      <c r="K3750" s="25"/>
      <c r="L3750" s="25"/>
      <c r="M3750" s="25"/>
      <c r="N3750" s="26"/>
      <c r="O3750" s="27"/>
      <c r="P3750" s="27"/>
      <c r="Q3750" s="28"/>
      <c r="R3750" s="28"/>
    </row>
    <row r="3751" spans="1:18" ht="14.5" x14ac:dyDescent="0.35">
      <c r="A3751" s="25"/>
      <c r="B3751" s="25"/>
      <c r="C3751" s="25"/>
      <c r="D3751" s="25"/>
      <c r="E3751" s="25"/>
      <c r="F3751" s="25"/>
      <c r="G3751" s="25"/>
      <c r="H3751" s="25"/>
      <c r="I3751" s="25"/>
      <c r="J3751" s="25"/>
      <c r="K3751" s="25"/>
      <c r="L3751" s="25"/>
      <c r="M3751" s="25"/>
      <c r="N3751" s="26"/>
      <c r="O3751" s="27"/>
      <c r="P3751" s="27"/>
      <c r="Q3751" s="28"/>
      <c r="R3751" s="28"/>
    </row>
    <row r="3752" spans="1:18" ht="14.5" x14ac:dyDescent="0.35">
      <c r="A3752" s="25"/>
      <c r="B3752" s="25"/>
      <c r="C3752" s="25"/>
      <c r="D3752" s="25"/>
      <c r="E3752" s="25"/>
      <c r="F3752" s="25"/>
      <c r="G3752" s="25"/>
      <c r="H3752" s="25"/>
      <c r="I3752" s="25"/>
      <c r="J3752" s="25"/>
      <c r="K3752" s="25"/>
      <c r="L3752" s="25"/>
      <c r="M3752" s="25"/>
      <c r="N3752" s="26"/>
      <c r="O3752" s="27"/>
      <c r="P3752" s="27"/>
      <c r="Q3752" s="28"/>
      <c r="R3752" s="28"/>
    </row>
    <row r="3753" spans="1:18" ht="14.5" x14ac:dyDescent="0.35">
      <c r="A3753" s="25"/>
      <c r="B3753" s="25"/>
      <c r="C3753" s="25"/>
      <c r="D3753" s="25"/>
      <c r="E3753" s="25"/>
      <c r="F3753" s="25"/>
      <c r="G3753" s="25"/>
      <c r="H3753" s="25"/>
      <c r="I3753" s="25"/>
      <c r="J3753" s="25"/>
      <c r="K3753" s="25"/>
      <c r="L3753" s="25"/>
      <c r="M3753" s="25"/>
      <c r="N3753" s="26"/>
      <c r="O3753" s="27"/>
      <c r="P3753" s="27"/>
      <c r="Q3753" s="28"/>
      <c r="R3753" s="28"/>
    </row>
    <row r="3754" spans="1:18" ht="14.5" x14ac:dyDescent="0.35">
      <c r="A3754" s="25"/>
      <c r="B3754" s="25"/>
      <c r="C3754" s="25"/>
      <c r="D3754" s="25"/>
      <c r="E3754" s="25"/>
      <c r="F3754" s="25"/>
      <c r="G3754" s="25"/>
      <c r="H3754" s="25"/>
      <c r="I3754" s="25"/>
      <c r="J3754" s="25"/>
      <c r="K3754" s="25"/>
      <c r="L3754" s="25"/>
      <c r="M3754" s="25"/>
      <c r="N3754" s="26"/>
      <c r="O3754" s="27"/>
      <c r="P3754" s="27"/>
      <c r="Q3754" s="28"/>
      <c r="R3754" s="28"/>
    </row>
    <row r="3755" spans="1:18" ht="14.5" x14ac:dyDescent="0.35">
      <c r="A3755" s="25"/>
      <c r="B3755" s="25"/>
      <c r="C3755" s="25"/>
      <c r="D3755" s="25"/>
      <c r="E3755" s="25"/>
      <c r="F3755" s="25"/>
      <c r="G3755" s="25"/>
      <c r="H3755" s="25"/>
      <c r="I3755" s="25"/>
      <c r="J3755" s="25"/>
      <c r="K3755" s="25"/>
      <c r="L3755" s="25"/>
      <c r="M3755" s="25"/>
      <c r="N3755" s="26"/>
      <c r="O3755" s="27"/>
      <c r="P3755" s="27"/>
      <c r="Q3755" s="28"/>
      <c r="R3755" s="28"/>
    </row>
    <row r="3756" spans="1:18" ht="14.5" x14ac:dyDescent="0.35">
      <c r="A3756" s="25"/>
      <c r="B3756" s="25"/>
      <c r="C3756" s="25"/>
      <c r="D3756" s="25"/>
      <c r="E3756" s="25"/>
      <c r="F3756" s="25"/>
      <c r="G3756" s="25"/>
      <c r="H3756" s="25"/>
      <c r="I3756" s="25"/>
      <c r="J3756" s="25"/>
      <c r="K3756" s="25"/>
      <c r="L3756" s="25"/>
      <c r="M3756" s="25"/>
      <c r="N3756" s="26"/>
      <c r="O3756" s="27"/>
      <c r="P3756" s="27"/>
      <c r="Q3756" s="28"/>
      <c r="R3756" s="28"/>
    </row>
    <row r="3757" spans="1:18" ht="14.5" x14ac:dyDescent="0.35">
      <c r="A3757" s="25"/>
      <c r="B3757" s="25"/>
      <c r="C3757" s="25"/>
      <c r="D3757" s="25"/>
      <c r="E3757" s="25"/>
      <c r="F3757" s="25"/>
      <c r="G3757" s="25"/>
      <c r="H3757" s="25"/>
      <c r="I3757" s="25"/>
      <c r="J3757" s="25"/>
      <c r="K3757" s="25"/>
      <c r="L3757" s="25"/>
      <c r="M3757" s="25"/>
      <c r="N3757" s="26"/>
      <c r="O3757" s="27"/>
      <c r="P3757" s="27"/>
      <c r="Q3757" s="28"/>
      <c r="R3757" s="28"/>
    </row>
    <row r="3758" spans="1:18" ht="14.5" x14ac:dyDescent="0.35">
      <c r="A3758" s="25"/>
      <c r="B3758" s="25"/>
      <c r="C3758" s="25"/>
      <c r="D3758" s="25"/>
      <c r="E3758" s="25"/>
      <c r="F3758" s="25"/>
      <c r="G3758" s="25"/>
      <c r="H3758" s="25"/>
      <c r="I3758" s="25"/>
      <c r="J3758" s="25"/>
      <c r="K3758" s="25"/>
      <c r="L3758" s="25"/>
      <c r="M3758" s="25"/>
      <c r="N3758" s="26"/>
      <c r="O3758" s="27"/>
      <c r="P3758" s="27"/>
      <c r="Q3758" s="28"/>
      <c r="R3758" s="28"/>
    </row>
    <row r="3759" spans="1:18" ht="14.5" x14ac:dyDescent="0.35">
      <c r="A3759" s="25"/>
      <c r="B3759" s="25"/>
      <c r="C3759" s="25"/>
      <c r="D3759" s="25"/>
      <c r="E3759" s="25"/>
      <c r="F3759" s="25"/>
      <c r="G3759" s="25"/>
      <c r="H3759" s="25"/>
      <c r="I3759" s="25"/>
      <c r="J3759" s="25"/>
      <c r="K3759" s="25"/>
      <c r="L3759" s="25"/>
      <c r="M3759" s="25"/>
      <c r="N3759" s="26"/>
      <c r="O3759" s="27"/>
      <c r="P3759" s="27"/>
      <c r="Q3759" s="28"/>
      <c r="R3759" s="28"/>
    </row>
    <row r="3760" spans="1:18" ht="14.5" x14ac:dyDescent="0.35">
      <c r="A3760" s="25"/>
      <c r="B3760" s="25"/>
      <c r="C3760" s="25"/>
      <c r="D3760" s="25"/>
      <c r="E3760" s="25"/>
      <c r="F3760" s="25"/>
      <c r="G3760" s="25"/>
      <c r="H3760" s="25"/>
      <c r="I3760" s="25"/>
      <c r="J3760" s="25"/>
      <c r="K3760" s="25"/>
      <c r="L3760" s="25"/>
      <c r="M3760" s="25"/>
      <c r="N3760" s="26"/>
      <c r="O3760" s="27"/>
      <c r="P3760" s="27"/>
      <c r="Q3760" s="28"/>
      <c r="R3760" s="28"/>
    </row>
    <row r="3761" spans="1:18" ht="14.5" x14ac:dyDescent="0.35">
      <c r="A3761" s="25"/>
      <c r="B3761" s="25"/>
      <c r="C3761" s="25"/>
      <c r="D3761" s="25"/>
      <c r="E3761" s="25"/>
      <c r="F3761" s="25"/>
      <c r="G3761" s="25"/>
      <c r="H3761" s="25"/>
      <c r="I3761" s="25"/>
      <c r="J3761" s="25"/>
      <c r="K3761" s="25"/>
      <c r="L3761" s="25"/>
      <c r="M3761" s="25"/>
      <c r="N3761" s="26"/>
      <c r="O3761" s="27"/>
      <c r="P3761" s="27"/>
      <c r="Q3761" s="28"/>
      <c r="R3761" s="28"/>
    </row>
    <row r="3762" spans="1:18" ht="14.5" x14ac:dyDescent="0.35">
      <c r="A3762" s="25"/>
      <c r="B3762" s="25"/>
      <c r="C3762" s="25"/>
      <c r="D3762" s="25"/>
      <c r="E3762" s="25"/>
      <c r="F3762" s="25"/>
      <c r="G3762" s="25"/>
      <c r="H3762" s="25"/>
      <c r="I3762" s="25"/>
      <c r="J3762" s="25"/>
      <c r="K3762" s="25"/>
      <c r="L3762" s="25"/>
      <c r="M3762" s="25"/>
      <c r="N3762" s="26"/>
      <c r="O3762" s="27"/>
      <c r="P3762" s="27"/>
      <c r="Q3762" s="28"/>
      <c r="R3762" s="28"/>
    </row>
    <row r="3763" spans="1:18" ht="14.5" x14ac:dyDescent="0.35">
      <c r="A3763" s="25"/>
      <c r="B3763" s="25"/>
      <c r="C3763" s="25"/>
      <c r="D3763" s="25"/>
      <c r="E3763" s="25"/>
      <c r="F3763" s="25"/>
      <c r="G3763" s="25"/>
      <c r="H3763" s="25"/>
      <c r="I3763" s="25"/>
      <c r="J3763" s="25"/>
      <c r="K3763" s="25"/>
      <c r="L3763" s="25"/>
      <c r="M3763" s="25"/>
      <c r="N3763" s="26"/>
      <c r="O3763" s="27"/>
      <c r="P3763" s="27"/>
      <c r="Q3763" s="28"/>
      <c r="R3763" s="28"/>
    </row>
    <row r="3764" spans="1:18" ht="14.5" x14ac:dyDescent="0.35">
      <c r="A3764" s="25"/>
      <c r="B3764" s="25"/>
      <c r="C3764" s="25"/>
      <c r="D3764" s="25"/>
      <c r="E3764" s="25"/>
      <c r="F3764" s="25"/>
      <c r="G3764" s="25"/>
      <c r="H3764" s="25"/>
      <c r="I3764" s="25"/>
      <c r="J3764" s="25"/>
      <c r="K3764" s="25"/>
      <c r="L3764" s="25"/>
      <c r="M3764" s="25"/>
      <c r="N3764" s="26"/>
      <c r="O3764" s="27"/>
      <c r="P3764" s="27"/>
      <c r="Q3764" s="28"/>
      <c r="R3764" s="28"/>
    </row>
    <row r="3765" spans="1:18" ht="14.5" x14ac:dyDescent="0.35">
      <c r="A3765" s="25"/>
      <c r="B3765" s="25"/>
      <c r="C3765" s="25"/>
      <c r="D3765" s="25"/>
      <c r="E3765" s="25"/>
      <c r="F3765" s="25"/>
      <c r="G3765" s="25"/>
      <c r="H3765" s="25"/>
      <c r="I3765" s="25"/>
      <c r="J3765" s="25"/>
      <c r="K3765" s="25"/>
      <c r="L3765" s="25"/>
      <c r="M3765" s="25"/>
      <c r="N3765" s="26"/>
      <c r="O3765" s="27"/>
      <c r="P3765" s="27"/>
      <c r="Q3765" s="28"/>
      <c r="R3765" s="28"/>
    </row>
    <row r="3766" spans="1:18" ht="14.5" x14ac:dyDescent="0.35">
      <c r="A3766" s="25"/>
      <c r="B3766" s="25"/>
      <c r="C3766" s="25"/>
      <c r="D3766" s="25"/>
      <c r="E3766" s="25"/>
      <c r="F3766" s="25"/>
      <c r="G3766" s="25"/>
      <c r="H3766" s="25"/>
      <c r="I3766" s="25"/>
      <c r="J3766" s="25"/>
      <c r="K3766" s="25"/>
      <c r="L3766" s="25"/>
      <c r="M3766" s="25"/>
      <c r="N3766" s="26"/>
      <c r="O3766" s="27"/>
      <c r="P3766" s="27"/>
      <c r="Q3766" s="28"/>
      <c r="R3766" s="28"/>
    </row>
    <row r="3767" spans="1:18" ht="14.5" x14ac:dyDescent="0.35">
      <c r="A3767" s="25"/>
      <c r="B3767" s="25"/>
      <c r="C3767" s="25"/>
      <c r="D3767" s="25"/>
      <c r="E3767" s="25"/>
      <c r="F3767" s="25"/>
      <c r="G3767" s="25"/>
      <c r="H3767" s="25"/>
      <c r="I3767" s="25"/>
      <c r="J3767" s="25"/>
      <c r="K3767" s="25"/>
      <c r="L3767" s="25"/>
      <c r="M3767" s="25"/>
      <c r="N3767" s="26"/>
      <c r="O3767" s="27"/>
      <c r="P3767" s="27"/>
      <c r="Q3767" s="28"/>
      <c r="R3767" s="28"/>
    </row>
    <row r="3768" spans="1:18" ht="14.5" x14ac:dyDescent="0.35">
      <c r="A3768" s="25"/>
      <c r="B3768" s="25"/>
      <c r="C3768" s="25"/>
      <c r="D3768" s="25"/>
      <c r="E3768" s="25"/>
      <c r="F3768" s="25"/>
      <c r="G3768" s="25"/>
      <c r="H3768" s="25"/>
      <c r="I3768" s="25"/>
      <c r="J3768" s="25"/>
      <c r="K3768" s="25"/>
      <c r="L3768" s="25"/>
      <c r="M3768" s="25"/>
      <c r="N3768" s="26"/>
      <c r="O3768" s="27"/>
      <c r="P3768" s="27"/>
      <c r="Q3768" s="28"/>
      <c r="R3768" s="28"/>
    </row>
    <row r="3769" spans="1:18" ht="14.5" x14ac:dyDescent="0.35">
      <c r="A3769" s="25"/>
      <c r="B3769" s="25"/>
      <c r="C3769" s="25"/>
      <c r="D3769" s="25"/>
      <c r="E3769" s="25"/>
      <c r="F3769" s="25"/>
      <c r="G3769" s="25"/>
      <c r="H3769" s="25"/>
      <c r="I3769" s="25"/>
      <c r="J3769" s="25"/>
      <c r="K3769" s="25"/>
      <c r="L3769" s="25"/>
      <c r="M3769" s="25"/>
      <c r="N3769" s="26"/>
      <c r="O3769" s="27"/>
      <c r="P3769" s="27"/>
      <c r="Q3769" s="28"/>
      <c r="R3769" s="28"/>
    </row>
    <row r="3770" spans="1:18" ht="14.5" x14ac:dyDescent="0.35">
      <c r="A3770" s="25"/>
      <c r="B3770" s="25"/>
      <c r="C3770" s="25"/>
      <c r="D3770" s="25"/>
      <c r="E3770" s="25"/>
      <c r="F3770" s="25"/>
      <c r="G3770" s="25"/>
      <c r="H3770" s="25"/>
      <c r="I3770" s="25"/>
      <c r="J3770" s="25"/>
      <c r="K3770" s="25"/>
      <c r="L3770" s="25"/>
      <c r="M3770" s="25"/>
      <c r="N3770" s="26"/>
      <c r="O3770" s="27"/>
      <c r="P3770" s="27"/>
      <c r="Q3770" s="28"/>
      <c r="R3770" s="28"/>
    </row>
    <row r="3771" spans="1:18" ht="14.5" x14ac:dyDescent="0.35">
      <c r="A3771" s="25"/>
      <c r="B3771" s="25"/>
      <c r="C3771" s="25"/>
      <c r="D3771" s="25"/>
      <c r="E3771" s="25"/>
      <c r="F3771" s="25"/>
      <c r="G3771" s="25"/>
      <c r="H3771" s="25"/>
      <c r="I3771" s="25"/>
      <c r="J3771" s="25"/>
      <c r="K3771" s="25"/>
      <c r="L3771" s="25"/>
      <c r="M3771" s="25"/>
      <c r="N3771" s="26"/>
      <c r="O3771" s="27"/>
      <c r="P3771" s="27"/>
      <c r="Q3771" s="28"/>
      <c r="R3771" s="28"/>
    </row>
    <row r="3772" spans="1:18" ht="14.5" x14ac:dyDescent="0.35">
      <c r="A3772" s="25"/>
      <c r="B3772" s="25"/>
      <c r="C3772" s="25"/>
      <c r="D3772" s="25"/>
      <c r="E3772" s="25"/>
      <c r="F3772" s="25"/>
      <c r="G3772" s="25"/>
      <c r="H3772" s="25"/>
      <c r="I3772" s="25"/>
      <c r="J3772" s="25"/>
      <c r="K3772" s="25"/>
      <c r="L3772" s="25"/>
      <c r="M3772" s="25"/>
      <c r="N3772" s="26"/>
      <c r="O3772" s="27"/>
      <c r="P3772" s="27"/>
      <c r="Q3772" s="28"/>
      <c r="R3772" s="28"/>
    </row>
    <row r="3773" spans="1:18" ht="14.5" x14ac:dyDescent="0.35">
      <c r="A3773" s="25"/>
      <c r="B3773" s="25"/>
      <c r="C3773" s="25"/>
      <c r="D3773" s="25"/>
      <c r="E3773" s="25"/>
      <c r="F3773" s="25"/>
      <c r="G3773" s="25"/>
      <c r="H3773" s="25"/>
      <c r="I3773" s="25"/>
      <c r="J3773" s="25"/>
      <c r="K3773" s="25"/>
      <c r="L3773" s="25"/>
      <c r="M3773" s="25"/>
      <c r="N3773" s="26"/>
      <c r="O3773" s="27"/>
      <c r="P3773" s="27"/>
      <c r="Q3773" s="28"/>
      <c r="R3773" s="28"/>
    </row>
    <row r="3774" spans="1:18" ht="14.5" x14ac:dyDescent="0.35">
      <c r="A3774" s="25"/>
      <c r="B3774" s="25"/>
      <c r="C3774" s="25"/>
      <c r="D3774" s="25"/>
      <c r="E3774" s="25"/>
      <c r="F3774" s="25"/>
      <c r="G3774" s="25"/>
      <c r="H3774" s="25"/>
      <c r="I3774" s="25"/>
      <c r="J3774" s="25"/>
      <c r="K3774" s="25"/>
      <c r="L3774" s="25"/>
      <c r="M3774" s="25"/>
      <c r="N3774" s="26"/>
      <c r="O3774" s="27"/>
      <c r="P3774" s="27"/>
      <c r="Q3774" s="28"/>
      <c r="R3774" s="28"/>
    </row>
    <row r="3775" spans="1:18" ht="14.5" x14ac:dyDescent="0.35">
      <c r="A3775" s="25"/>
      <c r="B3775" s="25"/>
      <c r="C3775" s="25"/>
      <c r="D3775" s="25"/>
      <c r="E3775" s="25"/>
      <c r="F3775" s="25"/>
      <c r="G3775" s="25"/>
      <c r="H3775" s="25"/>
      <c r="I3775" s="25"/>
      <c r="J3775" s="25"/>
      <c r="K3775" s="25"/>
      <c r="L3775" s="25"/>
      <c r="M3775" s="25"/>
      <c r="N3775" s="26"/>
      <c r="O3775" s="27"/>
      <c r="P3775" s="27"/>
      <c r="Q3775" s="28"/>
      <c r="R3775" s="28"/>
    </row>
    <row r="3776" spans="1:18" ht="14.5" x14ac:dyDescent="0.35">
      <c r="A3776" s="25"/>
      <c r="B3776" s="25"/>
      <c r="C3776" s="25"/>
      <c r="D3776" s="25"/>
      <c r="E3776" s="25"/>
      <c r="F3776" s="25"/>
      <c r="G3776" s="25"/>
      <c r="H3776" s="25"/>
      <c r="I3776" s="25"/>
      <c r="J3776" s="25"/>
      <c r="K3776" s="25"/>
      <c r="L3776" s="25"/>
      <c r="M3776" s="25"/>
      <c r="N3776" s="26"/>
      <c r="O3776" s="27"/>
      <c r="P3776" s="27"/>
      <c r="Q3776" s="28"/>
      <c r="R3776" s="28"/>
    </row>
    <row r="3777" spans="1:18" ht="14.5" x14ac:dyDescent="0.35">
      <c r="A3777" s="25"/>
      <c r="B3777" s="25"/>
      <c r="C3777" s="25"/>
      <c r="D3777" s="25"/>
      <c r="E3777" s="25"/>
      <c r="F3777" s="25"/>
      <c r="G3777" s="25"/>
      <c r="H3777" s="25"/>
      <c r="I3777" s="25"/>
      <c r="J3777" s="25"/>
      <c r="K3777" s="25"/>
      <c r="L3777" s="25"/>
      <c r="M3777" s="25"/>
      <c r="N3777" s="26"/>
      <c r="O3777" s="27"/>
      <c r="P3777" s="27"/>
      <c r="Q3777" s="28"/>
      <c r="R3777" s="28"/>
    </row>
    <row r="3778" spans="1:18" ht="14.5" x14ac:dyDescent="0.35">
      <c r="A3778" s="25"/>
      <c r="B3778" s="25"/>
      <c r="C3778" s="25"/>
      <c r="D3778" s="25"/>
      <c r="E3778" s="25"/>
      <c r="F3778" s="25"/>
      <c r="G3778" s="25"/>
      <c r="H3778" s="25"/>
      <c r="I3778" s="25"/>
      <c r="J3778" s="25"/>
      <c r="K3778" s="25"/>
      <c r="L3778" s="25"/>
      <c r="M3778" s="25"/>
      <c r="N3778" s="26"/>
      <c r="O3778" s="27"/>
      <c r="P3778" s="27"/>
      <c r="Q3778" s="28"/>
      <c r="R3778" s="28"/>
    </row>
    <row r="3779" spans="1:18" ht="14.5" x14ac:dyDescent="0.35">
      <c r="A3779" s="25"/>
      <c r="B3779" s="25"/>
      <c r="C3779" s="25"/>
      <c r="D3779" s="25"/>
      <c r="E3779" s="25"/>
      <c r="F3779" s="25"/>
      <c r="G3779" s="25"/>
      <c r="H3779" s="25"/>
      <c r="I3779" s="25"/>
      <c r="J3779" s="25"/>
      <c r="K3779" s="25"/>
      <c r="L3779" s="25"/>
      <c r="M3779" s="25"/>
      <c r="N3779" s="26"/>
      <c r="O3779" s="27"/>
      <c r="P3779" s="27"/>
      <c r="Q3779" s="28"/>
      <c r="R3779" s="28"/>
    </row>
    <row r="3780" spans="1:18" ht="14.5" x14ac:dyDescent="0.35">
      <c r="A3780" s="25"/>
      <c r="B3780" s="25"/>
      <c r="C3780" s="25"/>
      <c r="D3780" s="25"/>
      <c r="E3780" s="25"/>
      <c r="F3780" s="25"/>
      <c r="G3780" s="25"/>
      <c r="H3780" s="25"/>
      <c r="I3780" s="25"/>
      <c r="J3780" s="25"/>
      <c r="K3780" s="25"/>
      <c r="L3780" s="25"/>
      <c r="M3780" s="25"/>
      <c r="N3780" s="26"/>
      <c r="O3780" s="27"/>
      <c r="P3780" s="27"/>
      <c r="Q3780" s="28"/>
      <c r="R3780" s="28"/>
    </row>
    <row r="3781" spans="1:18" ht="14.5" x14ac:dyDescent="0.35">
      <c r="A3781" s="25"/>
      <c r="B3781" s="25"/>
      <c r="C3781" s="25"/>
      <c r="D3781" s="25"/>
      <c r="E3781" s="25"/>
      <c r="F3781" s="25"/>
      <c r="G3781" s="25"/>
      <c r="H3781" s="25"/>
      <c r="I3781" s="25"/>
      <c r="J3781" s="25"/>
      <c r="K3781" s="25"/>
      <c r="L3781" s="25"/>
      <c r="M3781" s="25"/>
      <c r="N3781" s="26"/>
      <c r="O3781" s="27"/>
      <c r="P3781" s="27"/>
      <c r="Q3781" s="28"/>
      <c r="R3781" s="28"/>
    </row>
    <row r="3782" spans="1:18" ht="14.5" x14ac:dyDescent="0.35">
      <c r="A3782" s="21"/>
      <c r="B3782" s="21"/>
      <c r="C3782" s="21"/>
      <c r="D3782" s="21"/>
      <c r="E3782" s="21"/>
      <c r="F3782" s="21"/>
      <c r="G3782" s="21"/>
      <c r="H3782" s="21"/>
      <c r="I3782" s="21"/>
      <c r="J3782" s="21"/>
      <c r="K3782" s="21"/>
      <c r="L3782" s="21"/>
      <c r="M3782" s="21"/>
      <c r="N3782" s="22"/>
      <c r="O3782" s="23"/>
      <c r="P3782" s="23"/>
      <c r="Q3782" s="24"/>
      <c r="R3782" s="24"/>
    </row>
    <row r="3783" spans="1:18" ht="14.5" x14ac:dyDescent="0.35">
      <c r="A3783" s="21"/>
      <c r="B3783" s="21"/>
      <c r="C3783" s="21"/>
      <c r="D3783" s="21"/>
      <c r="E3783" s="21"/>
      <c r="F3783" s="21"/>
      <c r="G3783" s="21"/>
      <c r="H3783" s="21"/>
      <c r="I3783" s="21"/>
      <c r="J3783" s="21"/>
      <c r="K3783" s="21"/>
      <c r="L3783" s="21"/>
      <c r="M3783" s="21"/>
      <c r="N3783" s="22"/>
      <c r="O3783" s="23"/>
      <c r="P3783" s="23"/>
      <c r="Q3783" s="24"/>
      <c r="R3783" s="24"/>
    </row>
    <row r="3784" spans="1:18" ht="14.5" x14ac:dyDescent="0.35">
      <c r="A3784" s="21"/>
      <c r="B3784" s="21"/>
      <c r="C3784" s="21"/>
      <c r="D3784" s="21"/>
      <c r="E3784" s="21"/>
      <c r="F3784" s="21"/>
      <c r="G3784" s="21"/>
      <c r="H3784" s="21"/>
      <c r="I3784" s="21"/>
      <c r="J3784" s="21"/>
      <c r="K3784" s="21"/>
      <c r="L3784" s="21"/>
      <c r="M3784" s="21"/>
      <c r="N3784" s="22"/>
      <c r="O3784" s="23"/>
      <c r="P3784" s="23"/>
      <c r="Q3784" s="24"/>
      <c r="R3784" s="24"/>
    </row>
    <row r="3785" spans="1:18" ht="14.5" x14ac:dyDescent="0.35">
      <c r="A3785" s="21"/>
      <c r="B3785" s="21"/>
      <c r="C3785" s="21"/>
      <c r="D3785" s="21"/>
      <c r="E3785" s="21"/>
      <c r="F3785" s="21"/>
      <c r="G3785" s="21"/>
      <c r="H3785" s="21"/>
      <c r="I3785" s="21"/>
      <c r="J3785" s="21"/>
      <c r="K3785" s="21"/>
      <c r="L3785" s="21"/>
      <c r="M3785" s="21"/>
      <c r="N3785" s="22"/>
      <c r="O3785" s="23"/>
      <c r="P3785" s="23"/>
      <c r="Q3785" s="24"/>
      <c r="R3785" s="24"/>
    </row>
    <row r="3786" spans="1:18" ht="14.5" x14ac:dyDescent="0.35">
      <c r="A3786" s="21"/>
      <c r="B3786" s="21"/>
      <c r="C3786" s="21"/>
      <c r="D3786" s="21"/>
      <c r="E3786" s="21"/>
      <c r="F3786" s="21"/>
      <c r="G3786" s="21"/>
      <c r="H3786" s="21"/>
      <c r="I3786" s="21"/>
      <c r="J3786" s="21"/>
      <c r="K3786" s="21"/>
      <c r="L3786" s="21"/>
      <c r="M3786" s="21"/>
      <c r="N3786" s="22"/>
      <c r="O3786" s="23"/>
      <c r="P3786" s="23"/>
      <c r="Q3786" s="24"/>
      <c r="R3786" s="24"/>
    </row>
    <row r="3787" spans="1:18" ht="14.5" x14ac:dyDescent="0.35">
      <c r="A3787" s="21"/>
      <c r="B3787" s="21"/>
      <c r="C3787" s="21"/>
      <c r="D3787" s="21"/>
      <c r="E3787" s="21"/>
      <c r="F3787" s="21"/>
      <c r="G3787" s="21"/>
      <c r="H3787" s="21"/>
      <c r="I3787" s="21"/>
      <c r="J3787" s="21"/>
      <c r="K3787" s="21"/>
      <c r="L3787" s="21"/>
      <c r="M3787" s="21"/>
      <c r="N3787" s="22"/>
      <c r="O3787" s="23"/>
      <c r="P3787" s="23"/>
      <c r="Q3787" s="24"/>
      <c r="R3787" s="24"/>
    </row>
    <row r="3788" spans="1:18" ht="14.5" x14ac:dyDescent="0.35">
      <c r="A3788" s="21"/>
      <c r="B3788" s="21"/>
      <c r="C3788" s="21"/>
      <c r="D3788" s="21"/>
      <c r="E3788" s="21"/>
      <c r="F3788" s="21"/>
      <c r="G3788" s="21"/>
      <c r="H3788" s="21"/>
      <c r="I3788" s="21"/>
      <c r="J3788" s="21"/>
      <c r="K3788" s="21"/>
      <c r="L3788" s="21"/>
      <c r="M3788" s="21"/>
      <c r="N3788" s="22"/>
      <c r="O3788" s="23"/>
      <c r="P3788" s="23"/>
      <c r="Q3788" s="24"/>
      <c r="R3788" s="24"/>
    </row>
    <row r="3789" spans="1:18" ht="14.5" x14ac:dyDescent="0.35">
      <c r="A3789" s="21"/>
      <c r="B3789" s="21"/>
      <c r="C3789" s="21"/>
      <c r="D3789" s="21"/>
      <c r="E3789" s="21"/>
      <c r="F3789" s="21"/>
      <c r="G3789" s="21"/>
      <c r="H3789" s="21"/>
      <c r="I3789" s="21"/>
      <c r="J3789" s="21"/>
      <c r="K3789" s="21"/>
      <c r="L3789" s="21"/>
      <c r="M3789" s="21"/>
      <c r="N3789" s="22"/>
      <c r="O3789" s="23"/>
      <c r="P3789" s="23"/>
      <c r="Q3789" s="24"/>
      <c r="R3789" s="24"/>
    </row>
    <row r="3790" spans="1:18" ht="14.5" x14ac:dyDescent="0.35">
      <c r="A3790" s="21"/>
      <c r="B3790" s="21"/>
      <c r="C3790" s="21"/>
      <c r="D3790" s="21"/>
      <c r="E3790" s="21"/>
      <c r="F3790" s="21"/>
      <c r="G3790" s="21"/>
      <c r="H3790" s="21"/>
      <c r="I3790" s="21"/>
      <c r="J3790" s="21"/>
      <c r="K3790" s="21"/>
      <c r="L3790" s="21"/>
      <c r="M3790" s="21"/>
      <c r="N3790" s="22"/>
      <c r="O3790" s="23"/>
      <c r="P3790" s="23"/>
      <c r="Q3790" s="24"/>
      <c r="R3790" s="24"/>
    </row>
    <row r="3791" spans="1:18" ht="14.5" x14ac:dyDescent="0.35">
      <c r="A3791" s="21"/>
      <c r="B3791" s="21"/>
      <c r="C3791" s="21"/>
      <c r="D3791" s="21"/>
      <c r="E3791" s="21"/>
      <c r="F3791" s="21"/>
      <c r="G3791" s="21"/>
      <c r="H3791" s="21"/>
      <c r="I3791" s="21"/>
      <c r="J3791" s="21"/>
      <c r="K3791" s="21"/>
      <c r="L3791" s="21"/>
      <c r="M3791" s="21"/>
      <c r="N3791" s="22"/>
      <c r="O3791" s="23"/>
      <c r="P3791" s="23"/>
      <c r="Q3791" s="24"/>
      <c r="R3791" s="24"/>
    </row>
    <row r="3792" spans="1:18" ht="14.5" x14ac:dyDescent="0.35">
      <c r="A3792" s="21"/>
      <c r="B3792" s="21"/>
      <c r="C3792" s="21"/>
      <c r="D3792" s="21"/>
      <c r="E3792" s="21"/>
      <c r="F3792" s="21"/>
      <c r="G3792" s="21"/>
      <c r="H3792" s="21"/>
      <c r="I3792" s="21"/>
      <c r="J3792" s="21"/>
      <c r="K3792" s="21"/>
      <c r="L3792" s="21"/>
      <c r="M3792" s="21"/>
      <c r="N3792" s="22"/>
      <c r="O3792" s="23"/>
      <c r="P3792" s="23"/>
      <c r="Q3792" s="24"/>
      <c r="R3792" s="24"/>
    </row>
    <row r="3793" spans="1:18" ht="14.5" x14ac:dyDescent="0.35">
      <c r="A3793" s="21"/>
      <c r="B3793" s="21"/>
      <c r="C3793" s="21"/>
      <c r="D3793" s="21"/>
      <c r="E3793" s="21"/>
      <c r="F3793" s="21"/>
      <c r="G3793" s="21"/>
      <c r="H3793" s="21"/>
      <c r="I3793" s="21"/>
      <c r="J3793" s="21"/>
      <c r="K3793" s="21"/>
      <c r="L3793" s="21"/>
      <c r="M3793" s="21"/>
      <c r="N3793" s="22"/>
      <c r="O3793" s="23"/>
      <c r="P3793" s="23"/>
      <c r="Q3793" s="24"/>
      <c r="R3793" s="24"/>
    </row>
    <row r="3794" spans="1:18" ht="14.5" x14ac:dyDescent="0.35">
      <c r="A3794" s="21"/>
      <c r="B3794" s="21"/>
      <c r="C3794" s="21"/>
      <c r="D3794" s="21"/>
      <c r="E3794" s="21"/>
      <c r="F3794" s="21"/>
      <c r="G3794" s="21"/>
      <c r="H3794" s="21"/>
      <c r="I3794" s="21"/>
      <c r="J3794" s="21"/>
      <c r="K3794" s="21"/>
      <c r="L3794" s="21"/>
      <c r="M3794" s="21"/>
      <c r="N3794" s="22"/>
      <c r="O3794" s="23"/>
      <c r="P3794" s="23"/>
      <c r="Q3794" s="24"/>
      <c r="R3794" s="24"/>
    </row>
    <row r="3795" spans="1:18" ht="14.5" x14ac:dyDescent="0.35">
      <c r="A3795" s="21"/>
      <c r="B3795" s="21"/>
      <c r="C3795" s="21"/>
      <c r="D3795" s="21"/>
      <c r="E3795" s="21"/>
      <c r="F3795" s="21"/>
      <c r="G3795" s="21"/>
      <c r="H3795" s="21"/>
      <c r="I3795" s="21"/>
      <c r="J3795" s="21"/>
      <c r="K3795" s="21"/>
      <c r="L3795" s="21"/>
      <c r="M3795" s="21"/>
      <c r="N3795" s="22"/>
      <c r="O3795" s="23"/>
      <c r="P3795" s="23"/>
      <c r="Q3795" s="24"/>
      <c r="R3795" s="24"/>
    </row>
    <row r="3796" spans="1:18" ht="14.5" x14ac:dyDescent="0.35">
      <c r="A3796" s="21"/>
      <c r="B3796" s="21"/>
      <c r="C3796" s="21"/>
      <c r="D3796" s="21"/>
      <c r="E3796" s="21"/>
      <c r="F3796" s="21"/>
      <c r="G3796" s="21"/>
      <c r="H3796" s="21"/>
      <c r="I3796" s="21"/>
      <c r="J3796" s="21"/>
      <c r="K3796" s="21"/>
      <c r="L3796" s="21"/>
      <c r="M3796" s="21"/>
      <c r="N3796" s="22"/>
      <c r="O3796" s="23"/>
      <c r="P3796" s="23"/>
      <c r="Q3796" s="24"/>
      <c r="R3796" s="24"/>
    </row>
    <row r="3797" spans="1:18" ht="14.5" x14ac:dyDescent="0.35">
      <c r="A3797" s="21"/>
      <c r="B3797" s="21"/>
      <c r="C3797" s="21"/>
      <c r="D3797" s="21"/>
      <c r="E3797" s="21"/>
      <c r="F3797" s="21"/>
      <c r="G3797" s="21"/>
      <c r="H3797" s="21"/>
      <c r="I3797" s="21"/>
      <c r="J3797" s="21"/>
      <c r="K3797" s="21"/>
      <c r="L3797" s="21"/>
      <c r="M3797" s="21"/>
      <c r="N3797" s="22"/>
      <c r="O3797" s="23"/>
      <c r="P3797" s="23"/>
      <c r="Q3797" s="24"/>
      <c r="R3797" s="24"/>
    </row>
    <row r="3798" spans="1:18" ht="14.5" x14ac:dyDescent="0.35">
      <c r="A3798" s="21"/>
      <c r="B3798" s="21"/>
      <c r="C3798" s="21"/>
      <c r="D3798" s="21"/>
      <c r="E3798" s="21"/>
      <c r="F3798" s="21"/>
      <c r="G3798" s="21"/>
      <c r="H3798" s="21"/>
      <c r="I3798" s="21"/>
      <c r="J3798" s="21"/>
      <c r="K3798" s="21"/>
      <c r="L3798" s="21"/>
      <c r="M3798" s="21"/>
      <c r="N3798" s="22"/>
      <c r="O3798" s="23"/>
      <c r="P3798" s="23"/>
      <c r="Q3798" s="24"/>
      <c r="R3798" s="24"/>
    </row>
    <row r="3799" spans="1:18" ht="14.5" x14ac:dyDescent="0.35">
      <c r="A3799" s="21"/>
      <c r="B3799" s="21"/>
      <c r="C3799" s="21"/>
      <c r="D3799" s="21"/>
      <c r="E3799" s="21"/>
      <c r="F3799" s="21"/>
      <c r="G3799" s="21"/>
      <c r="H3799" s="21"/>
      <c r="I3799" s="21"/>
      <c r="J3799" s="21"/>
      <c r="K3799" s="21"/>
      <c r="L3799" s="21"/>
      <c r="M3799" s="21"/>
      <c r="N3799" s="22"/>
      <c r="O3799" s="23"/>
      <c r="P3799" s="23"/>
      <c r="Q3799" s="24"/>
      <c r="R3799" s="24"/>
    </row>
    <row r="3800" spans="1:18" ht="14.5" x14ac:dyDescent="0.35">
      <c r="A3800" s="21"/>
      <c r="B3800" s="21"/>
      <c r="C3800" s="21"/>
      <c r="D3800" s="21"/>
      <c r="E3800" s="21"/>
      <c r="F3800" s="21"/>
      <c r="G3800" s="21"/>
      <c r="H3800" s="21"/>
      <c r="I3800" s="21"/>
      <c r="J3800" s="21"/>
      <c r="K3800" s="21"/>
      <c r="L3800" s="21"/>
      <c r="M3800" s="21"/>
      <c r="N3800" s="22"/>
      <c r="O3800" s="23"/>
      <c r="P3800" s="23"/>
      <c r="Q3800" s="24"/>
      <c r="R3800" s="24"/>
    </row>
    <row r="3801" spans="1:18" ht="14.5" x14ac:dyDescent="0.35">
      <c r="A3801" s="21"/>
      <c r="B3801" s="21"/>
      <c r="C3801" s="21"/>
      <c r="D3801" s="21"/>
      <c r="E3801" s="21"/>
      <c r="F3801" s="21"/>
      <c r="G3801" s="21"/>
      <c r="H3801" s="21"/>
      <c r="I3801" s="21"/>
      <c r="J3801" s="21"/>
      <c r="K3801" s="21"/>
      <c r="L3801" s="21"/>
      <c r="M3801" s="21"/>
      <c r="N3801" s="22"/>
      <c r="O3801" s="23"/>
      <c r="P3801" s="23"/>
      <c r="Q3801" s="24"/>
      <c r="R3801" s="24"/>
    </row>
    <row r="3802" spans="1:18" ht="14.5" x14ac:dyDescent="0.35">
      <c r="A3802" s="21"/>
      <c r="B3802" s="21"/>
      <c r="C3802" s="21"/>
      <c r="D3802" s="21"/>
      <c r="E3802" s="21"/>
      <c r="F3802" s="21"/>
      <c r="G3802" s="21"/>
      <c r="H3802" s="21"/>
      <c r="I3802" s="21"/>
      <c r="J3802" s="21"/>
      <c r="K3802" s="21"/>
      <c r="L3802" s="21"/>
      <c r="M3802" s="21"/>
      <c r="N3802" s="22"/>
      <c r="O3802" s="23"/>
      <c r="P3802" s="23"/>
      <c r="Q3802" s="24"/>
      <c r="R3802" s="24"/>
    </row>
    <row r="3803" spans="1:18" ht="14.5" x14ac:dyDescent="0.35">
      <c r="A3803" s="21"/>
      <c r="B3803" s="21"/>
      <c r="C3803" s="21"/>
      <c r="D3803" s="21"/>
      <c r="E3803" s="21"/>
      <c r="F3803" s="21"/>
      <c r="G3803" s="21"/>
      <c r="H3803" s="21"/>
      <c r="I3803" s="21"/>
      <c r="J3803" s="21"/>
      <c r="K3803" s="21"/>
      <c r="L3803" s="21"/>
      <c r="M3803" s="21"/>
      <c r="N3803" s="22"/>
      <c r="O3803" s="23"/>
      <c r="P3803" s="23"/>
      <c r="Q3803" s="24"/>
      <c r="R3803" s="24"/>
    </row>
    <row r="3804" spans="1:18" ht="14.5" x14ac:dyDescent="0.35">
      <c r="A3804" s="21"/>
      <c r="B3804" s="21"/>
      <c r="C3804" s="21"/>
      <c r="D3804" s="21"/>
      <c r="E3804" s="21"/>
      <c r="F3804" s="21"/>
      <c r="G3804" s="21"/>
      <c r="H3804" s="21"/>
      <c r="I3804" s="21"/>
      <c r="J3804" s="21"/>
      <c r="K3804" s="21"/>
      <c r="L3804" s="21"/>
      <c r="M3804" s="21"/>
      <c r="N3804" s="22"/>
      <c r="O3804" s="23"/>
      <c r="P3804" s="23"/>
      <c r="Q3804" s="24"/>
      <c r="R3804" s="24"/>
    </row>
    <row r="3805" spans="1:18" ht="14.5" x14ac:dyDescent="0.35">
      <c r="A3805" s="21"/>
      <c r="B3805" s="21"/>
      <c r="C3805" s="21"/>
      <c r="D3805" s="21"/>
      <c r="E3805" s="21"/>
      <c r="F3805" s="21"/>
      <c r="G3805" s="21"/>
      <c r="H3805" s="21"/>
      <c r="I3805" s="21"/>
      <c r="J3805" s="21"/>
      <c r="K3805" s="21"/>
      <c r="L3805" s="21"/>
      <c r="M3805" s="21"/>
      <c r="N3805" s="22"/>
      <c r="O3805" s="23"/>
      <c r="P3805" s="23"/>
      <c r="Q3805" s="24"/>
      <c r="R3805" s="24"/>
    </row>
    <row r="3806" spans="1:18" ht="14.5" x14ac:dyDescent="0.35">
      <c r="A3806" s="21"/>
      <c r="B3806" s="21"/>
      <c r="C3806" s="21"/>
      <c r="D3806" s="21"/>
      <c r="E3806" s="21"/>
      <c r="F3806" s="21"/>
      <c r="G3806" s="21"/>
      <c r="H3806" s="21"/>
      <c r="I3806" s="21"/>
      <c r="J3806" s="21"/>
      <c r="K3806" s="21"/>
      <c r="L3806" s="21"/>
      <c r="M3806" s="21"/>
      <c r="N3806" s="22"/>
      <c r="O3806" s="23"/>
      <c r="P3806" s="23"/>
      <c r="Q3806" s="24"/>
      <c r="R3806" s="24"/>
    </row>
    <row r="3807" spans="1:18" ht="14.5" x14ac:dyDescent="0.35">
      <c r="A3807" s="21"/>
      <c r="B3807" s="21"/>
      <c r="C3807" s="21"/>
      <c r="D3807" s="21"/>
      <c r="E3807" s="21"/>
      <c r="F3807" s="21"/>
      <c r="G3807" s="21"/>
      <c r="H3807" s="21"/>
      <c r="I3807" s="21"/>
      <c r="J3807" s="21"/>
      <c r="K3807" s="21"/>
      <c r="L3807" s="21"/>
      <c r="M3807" s="21"/>
      <c r="N3807" s="22"/>
      <c r="O3807" s="23"/>
      <c r="P3807" s="23"/>
      <c r="Q3807" s="24"/>
      <c r="R3807" s="24"/>
    </row>
    <row r="3808" spans="1:18" ht="14.5" x14ac:dyDescent="0.35">
      <c r="A3808" s="21"/>
      <c r="B3808" s="21"/>
      <c r="C3808" s="21"/>
      <c r="D3808" s="21"/>
      <c r="E3808" s="21"/>
      <c r="F3808" s="21"/>
      <c r="G3808" s="21"/>
      <c r="H3808" s="21"/>
      <c r="I3808" s="21"/>
      <c r="J3808" s="21"/>
      <c r="K3808" s="21"/>
      <c r="L3808" s="21"/>
      <c r="M3808" s="21"/>
      <c r="N3808" s="22"/>
      <c r="O3808" s="23"/>
      <c r="P3808" s="23"/>
      <c r="Q3808" s="24"/>
      <c r="R3808" s="24"/>
    </row>
    <row r="3809" spans="1:18" ht="14.5" x14ac:dyDescent="0.35">
      <c r="A3809" s="21"/>
      <c r="B3809" s="21"/>
      <c r="C3809" s="21"/>
      <c r="D3809" s="21"/>
      <c r="E3809" s="21"/>
      <c r="F3809" s="21"/>
      <c r="G3809" s="21"/>
      <c r="H3809" s="21"/>
      <c r="I3809" s="21"/>
      <c r="J3809" s="21"/>
      <c r="K3809" s="21"/>
      <c r="L3809" s="21"/>
      <c r="M3809" s="21"/>
      <c r="N3809" s="22"/>
      <c r="O3809" s="23"/>
      <c r="P3809" s="23"/>
      <c r="Q3809" s="24"/>
      <c r="R3809" s="24"/>
    </row>
    <row r="3810" spans="1:18" ht="14.5" x14ac:dyDescent="0.35">
      <c r="A3810" s="21"/>
      <c r="B3810" s="21"/>
      <c r="C3810" s="21"/>
      <c r="D3810" s="21"/>
      <c r="E3810" s="21"/>
      <c r="F3810" s="21"/>
      <c r="G3810" s="21"/>
      <c r="H3810" s="21"/>
      <c r="I3810" s="21"/>
      <c r="J3810" s="21"/>
      <c r="K3810" s="21"/>
      <c r="L3810" s="21"/>
      <c r="M3810" s="21"/>
      <c r="N3810" s="22"/>
      <c r="O3810" s="23"/>
      <c r="P3810" s="23"/>
      <c r="Q3810" s="24"/>
      <c r="R3810" s="24"/>
    </row>
    <row r="3811" spans="1:18" ht="14.5" x14ac:dyDescent="0.35">
      <c r="A3811" s="21"/>
      <c r="B3811" s="21"/>
      <c r="C3811" s="21"/>
      <c r="D3811" s="21"/>
      <c r="E3811" s="21"/>
      <c r="F3811" s="21"/>
      <c r="G3811" s="21"/>
      <c r="H3811" s="21"/>
      <c r="I3811" s="21"/>
      <c r="J3811" s="21"/>
      <c r="K3811" s="21"/>
      <c r="L3811" s="21"/>
      <c r="M3811" s="21"/>
      <c r="N3811" s="22"/>
      <c r="O3811" s="23"/>
      <c r="P3811" s="23"/>
      <c r="Q3811" s="24"/>
      <c r="R3811" s="24"/>
    </row>
    <row r="3812" spans="1:18" ht="14.5" x14ac:dyDescent="0.35">
      <c r="A3812" s="21"/>
      <c r="B3812" s="21"/>
      <c r="C3812" s="21"/>
      <c r="D3812" s="21"/>
      <c r="E3812" s="21"/>
      <c r="F3812" s="21"/>
      <c r="G3812" s="21"/>
      <c r="H3812" s="21"/>
      <c r="I3812" s="21"/>
      <c r="J3812" s="21"/>
      <c r="K3812" s="21"/>
      <c r="L3812" s="21"/>
      <c r="M3812" s="21"/>
      <c r="N3812" s="22"/>
      <c r="O3812" s="23"/>
      <c r="P3812" s="23"/>
      <c r="Q3812" s="24"/>
      <c r="R3812" s="24"/>
    </row>
    <row r="3813" spans="1:18" ht="14.5" x14ac:dyDescent="0.35">
      <c r="A3813" s="21"/>
      <c r="B3813" s="21"/>
      <c r="C3813" s="21"/>
      <c r="D3813" s="21"/>
      <c r="E3813" s="21"/>
      <c r="F3813" s="21"/>
      <c r="G3813" s="21"/>
      <c r="H3813" s="21"/>
      <c r="I3813" s="21"/>
      <c r="J3813" s="21"/>
      <c r="K3813" s="21"/>
      <c r="L3813" s="21"/>
      <c r="M3813" s="21"/>
      <c r="N3813" s="22"/>
      <c r="O3813" s="23"/>
      <c r="P3813" s="23"/>
      <c r="Q3813" s="24"/>
      <c r="R3813" s="24"/>
    </row>
    <row r="3814" spans="1:18" ht="14.5" x14ac:dyDescent="0.35">
      <c r="A3814" s="21"/>
      <c r="B3814" s="21"/>
      <c r="C3814" s="21"/>
      <c r="D3814" s="21"/>
      <c r="E3814" s="21"/>
      <c r="F3814" s="21"/>
      <c r="G3814" s="21"/>
      <c r="H3814" s="21"/>
      <c r="I3814" s="21"/>
      <c r="J3814" s="21"/>
      <c r="K3814" s="21"/>
      <c r="L3814" s="21"/>
      <c r="M3814" s="21"/>
      <c r="N3814" s="22"/>
      <c r="O3814" s="23"/>
      <c r="P3814" s="23"/>
      <c r="Q3814" s="24"/>
      <c r="R3814" s="24"/>
    </row>
    <row r="3815" spans="1:18" ht="14.5" x14ac:dyDescent="0.35">
      <c r="A3815" s="21"/>
      <c r="B3815" s="21"/>
      <c r="C3815" s="21"/>
      <c r="D3815" s="21"/>
      <c r="E3815" s="21"/>
      <c r="F3815" s="21"/>
      <c r="G3815" s="21"/>
      <c r="H3815" s="21"/>
      <c r="I3815" s="21"/>
      <c r="J3815" s="21"/>
      <c r="K3815" s="21"/>
      <c r="L3815" s="21"/>
      <c r="M3815" s="21"/>
      <c r="N3815" s="22"/>
      <c r="O3815" s="23"/>
      <c r="P3815" s="23"/>
      <c r="Q3815" s="24"/>
      <c r="R3815" s="24"/>
    </row>
    <row r="3816" spans="1:18" ht="14.5" x14ac:dyDescent="0.35">
      <c r="A3816" s="21"/>
      <c r="B3816" s="21"/>
      <c r="C3816" s="21"/>
      <c r="D3816" s="21"/>
      <c r="E3816" s="21"/>
      <c r="F3816" s="21"/>
      <c r="G3816" s="21"/>
      <c r="H3816" s="21"/>
      <c r="I3816" s="21"/>
      <c r="J3816" s="21"/>
      <c r="K3816" s="21"/>
      <c r="L3816" s="21"/>
      <c r="M3816" s="21"/>
      <c r="N3816" s="22"/>
      <c r="O3816" s="23"/>
      <c r="P3816" s="23"/>
      <c r="Q3816" s="24"/>
      <c r="R3816" s="24"/>
    </row>
    <row r="3817" spans="1:18" ht="14.5" x14ac:dyDescent="0.35">
      <c r="A3817" s="21"/>
      <c r="B3817" s="21"/>
      <c r="C3817" s="21"/>
      <c r="D3817" s="21"/>
      <c r="E3817" s="21"/>
      <c r="F3817" s="21"/>
      <c r="G3817" s="21"/>
      <c r="H3817" s="21"/>
      <c r="I3817" s="21"/>
      <c r="J3817" s="21"/>
      <c r="K3817" s="21"/>
      <c r="L3817" s="21"/>
      <c r="M3817" s="21"/>
      <c r="N3817" s="22"/>
      <c r="O3817" s="23"/>
      <c r="P3817" s="23"/>
      <c r="Q3817" s="24"/>
      <c r="R3817" s="24"/>
    </row>
    <row r="3818" spans="1:18" ht="14.5" x14ac:dyDescent="0.35">
      <c r="A3818" s="21"/>
      <c r="B3818" s="21"/>
      <c r="C3818" s="21"/>
      <c r="D3818" s="21"/>
      <c r="E3818" s="21"/>
      <c r="F3818" s="21"/>
      <c r="G3818" s="21"/>
      <c r="H3818" s="21"/>
      <c r="I3818" s="21"/>
      <c r="J3818" s="21"/>
      <c r="K3818" s="21"/>
      <c r="L3818" s="21"/>
      <c r="M3818" s="21"/>
      <c r="N3818" s="22"/>
      <c r="O3818" s="23"/>
      <c r="P3818" s="23"/>
      <c r="Q3818" s="24"/>
      <c r="R3818" s="24"/>
    </row>
    <row r="3819" spans="1:18" ht="14.5" x14ac:dyDescent="0.35">
      <c r="A3819" s="21"/>
      <c r="B3819" s="21"/>
      <c r="C3819" s="21"/>
      <c r="D3819" s="21"/>
      <c r="E3819" s="21"/>
      <c r="F3819" s="21"/>
      <c r="G3819" s="21"/>
      <c r="H3819" s="21"/>
      <c r="I3819" s="21"/>
      <c r="J3819" s="21"/>
      <c r="K3819" s="21"/>
      <c r="L3819" s="21"/>
      <c r="M3819" s="21"/>
      <c r="N3819" s="22"/>
      <c r="O3819" s="23"/>
      <c r="P3819" s="23"/>
      <c r="Q3819" s="24"/>
      <c r="R3819" s="24"/>
    </row>
    <row r="3820" spans="1:18" ht="14.5" x14ac:dyDescent="0.35">
      <c r="A3820" s="21"/>
      <c r="B3820" s="21"/>
      <c r="C3820" s="21"/>
      <c r="D3820" s="21"/>
      <c r="E3820" s="21"/>
      <c r="F3820" s="21"/>
      <c r="G3820" s="21"/>
      <c r="H3820" s="21"/>
      <c r="I3820" s="21"/>
      <c r="J3820" s="21"/>
      <c r="K3820" s="21"/>
      <c r="L3820" s="21"/>
      <c r="M3820" s="21"/>
      <c r="N3820" s="22"/>
      <c r="O3820" s="23"/>
      <c r="P3820" s="23"/>
      <c r="Q3820" s="24"/>
      <c r="R3820" s="24"/>
    </row>
    <row r="3821" spans="1:18" ht="14.5" x14ac:dyDescent="0.35">
      <c r="A3821" s="21"/>
      <c r="B3821" s="21"/>
      <c r="C3821" s="21"/>
      <c r="D3821" s="21"/>
      <c r="E3821" s="21"/>
      <c r="F3821" s="21"/>
      <c r="G3821" s="21"/>
      <c r="H3821" s="21"/>
      <c r="I3821" s="21"/>
      <c r="J3821" s="21"/>
      <c r="K3821" s="21"/>
      <c r="L3821" s="21"/>
      <c r="M3821" s="21"/>
      <c r="N3821" s="22"/>
      <c r="O3821" s="23"/>
      <c r="P3821" s="23"/>
      <c r="Q3821" s="24"/>
      <c r="R3821" s="24"/>
    </row>
    <row r="3822" spans="1:18" ht="14.5" x14ac:dyDescent="0.35">
      <c r="A3822" s="21"/>
      <c r="B3822" s="21"/>
      <c r="C3822" s="21"/>
      <c r="D3822" s="21"/>
      <c r="E3822" s="21"/>
      <c r="F3822" s="21"/>
      <c r="G3822" s="21"/>
      <c r="H3822" s="21"/>
      <c r="I3822" s="21"/>
      <c r="J3822" s="21"/>
      <c r="K3822" s="21"/>
      <c r="L3822" s="21"/>
      <c r="M3822" s="21"/>
      <c r="N3822" s="22"/>
      <c r="O3822" s="23"/>
      <c r="P3822" s="23"/>
      <c r="Q3822" s="24"/>
      <c r="R3822" s="24"/>
    </row>
    <row r="3823" spans="1:18" ht="14.5" x14ac:dyDescent="0.35">
      <c r="A3823" s="21"/>
      <c r="B3823" s="21"/>
      <c r="C3823" s="21"/>
      <c r="D3823" s="21"/>
      <c r="E3823" s="21"/>
      <c r="F3823" s="21"/>
      <c r="G3823" s="21"/>
      <c r="H3823" s="21"/>
      <c r="I3823" s="21"/>
      <c r="J3823" s="21"/>
      <c r="K3823" s="21"/>
      <c r="L3823" s="21"/>
      <c r="M3823" s="21"/>
      <c r="N3823" s="22"/>
      <c r="O3823" s="23"/>
      <c r="P3823" s="23"/>
      <c r="Q3823" s="24"/>
      <c r="R3823" s="24"/>
    </row>
    <row r="3824" spans="1:18" ht="14.5" x14ac:dyDescent="0.35">
      <c r="A3824" s="21"/>
      <c r="B3824" s="21"/>
      <c r="C3824" s="21"/>
      <c r="D3824" s="21"/>
      <c r="E3824" s="21"/>
      <c r="F3824" s="21"/>
      <c r="G3824" s="21"/>
      <c r="H3824" s="21"/>
      <c r="I3824" s="21"/>
      <c r="J3824" s="21"/>
      <c r="K3824" s="21"/>
      <c r="L3824" s="21"/>
      <c r="M3824" s="21"/>
      <c r="N3824" s="22"/>
      <c r="O3824" s="23"/>
      <c r="P3824" s="23"/>
      <c r="Q3824" s="24"/>
      <c r="R3824" s="24"/>
    </row>
    <row r="3825" spans="1:18" ht="14.5" x14ac:dyDescent="0.35">
      <c r="A3825" s="21"/>
      <c r="B3825" s="21"/>
      <c r="C3825" s="21"/>
      <c r="D3825" s="21"/>
      <c r="E3825" s="21"/>
      <c r="F3825" s="21"/>
      <c r="G3825" s="21"/>
      <c r="H3825" s="21"/>
      <c r="I3825" s="21"/>
      <c r="J3825" s="21"/>
      <c r="K3825" s="21"/>
      <c r="L3825" s="21"/>
      <c r="M3825" s="21"/>
      <c r="N3825" s="22"/>
      <c r="O3825" s="23"/>
      <c r="P3825" s="23"/>
      <c r="Q3825" s="24"/>
      <c r="R3825" s="24"/>
    </row>
    <row r="3826" spans="1:18" ht="14.5" x14ac:dyDescent="0.35">
      <c r="A3826" s="21"/>
      <c r="B3826" s="21"/>
      <c r="C3826" s="21"/>
      <c r="D3826" s="21"/>
      <c r="E3826" s="21"/>
      <c r="F3826" s="21"/>
      <c r="G3826" s="21"/>
      <c r="H3826" s="21"/>
      <c r="I3826" s="21"/>
      <c r="J3826" s="21"/>
      <c r="K3826" s="21"/>
      <c r="L3826" s="21"/>
      <c r="M3826" s="21"/>
      <c r="N3826" s="22"/>
      <c r="O3826" s="23"/>
      <c r="P3826" s="23"/>
      <c r="Q3826" s="24"/>
      <c r="R3826" s="24"/>
    </row>
    <row r="3827" spans="1:18" ht="14.5" x14ac:dyDescent="0.35">
      <c r="A3827" s="21"/>
      <c r="B3827" s="21"/>
      <c r="C3827" s="21"/>
      <c r="D3827" s="21"/>
      <c r="E3827" s="21"/>
      <c r="F3827" s="21"/>
      <c r="G3827" s="21"/>
      <c r="H3827" s="21"/>
      <c r="I3827" s="21"/>
      <c r="J3827" s="21"/>
      <c r="K3827" s="21"/>
      <c r="L3827" s="21"/>
      <c r="M3827" s="21"/>
      <c r="N3827" s="22"/>
      <c r="O3827" s="23"/>
      <c r="P3827" s="23"/>
      <c r="Q3827" s="24"/>
      <c r="R3827" s="24"/>
    </row>
    <row r="3828" spans="1:18" ht="14.5" x14ac:dyDescent="0.35">
      <c r="A3828" s="21"/>
      <c r="B3828" s="21"/>
      <c r="C3828" s="21"/>
      <c r="D3828" s="21"/>
      <c r="E3828" s="21"/>
      <c r="F3828" s="21"/>
      <c r="G3828" s="21"/>
      <c r="H3828" s="21"/>
      <c r="I3828" s="21"/>
      <c r="J3828" s="21"/>
      <c r="K3828" s="21"/>
      <c r="L3828" s="21"/>
      <c r="M3828" s="21"/>
      <c r="N3828" s="22"/>
      <c r="O3828" s="23"/>
      <c r="P3828" s="23"/>
      <c r="Q3828" s="24"/>
      <c r="R3828" s="24"/>
    </row>
    <row r="3829" spans="1:18" ht="14.5" x14ac:dyDescent="0.35">
      <c r="A3829" s="21"/>
      <c r="B3829" s="21"/>
      <c r="C3829" s="21"/>
      <c r="D3829" s="21"/>
      <c r="E3829" s="21"/>
      <c r="F3829" s="21"/>
      <c r="G3829" s="21"/>
      <c r="H3829" s="21"/>
      <c r="I3829" s="21"/>
      <c r="J3829" s="21"/>
      <c r="K3829" s="21"/>
      <c r="L3829" s="21"/>
      <c r="M3829" s="21"/>
      <c r="N3829" s="22"/>
      <c r="O3829" s="23"/>
      <c r="P3829" s="23"/>
      <c r="Q3829" s="24"/>
      <c r="R3829" s="24"/>
    </row>
    <row r="3830" spans="1:18" ht="14.5" x14ac:dyDescent="0.35">
      <c r="A3830" s="21"/>
      <c r="B3830" s="21"/>
      <c r="C3830" s="21"/>
      <c r="D3830" s="21"/>
      <c r="E3830" s="21"/>
      <c r="F3830" s="21"/>
      <c r="G3830" s="21"/>
      <c r="H3830" s="21"/>
      <c r="I3830" s="21"/>
      <c r="J3830" s="21"/>
      <c r="K3830" s="21"/>
      <c r="L3830" s="21"/>
      <c r="M3830" s="21"/>
      <c r="N3830" s="22"/>
      <c r="O3830" s="23"/>
      <c r="P3830" s="23"/>
      <c r="Q3830" s="24"/>
      <c r="R3830" s="24"/>
    </row>
    <row r="3831" spans="1:18" ht="14.5" x14ac:dyDescent="0.35">
      <c r="A3831" s="21"/>
      <c r="B3831" s="21"/>
      <c r="C3831" s="21"/>
      <c r="D3831" s="21"/>
      <c r="E3831" s="21"/>
      <c r="F3831" s="21"/>
      <c r="G3831" s="21"/>
      <c r="H3831" s="21"/>
      <c r="I3831" s="21"/>
      <c r="J3831" s="21"/>
      <c r="K3831" s="21"/>
      <c r="L3831" s="21"/>
      <c r="M3831" s="21"/>
      <c r="N3831" s="22"/>
      <c r="O3831" s="23"/>
      <c r="P3831" s="23"/>
      <c r="Q3831" s="24"/>
      <c r="R3831" s="24"/>
    </row>
    <row r="3832" spans="1:18" ht="14.5" x14ac:dyDescent="0.35">
      <c r="A3832" s="21"/>
      <c r="B3832" s="21"/>
      <c r="C3832" s="21"/>
      <c r="D3832" s="21"/>
      <c r="E3832" s="21"/>
      <c r="F3832" s="21"/>
      <c r="G3832" s="21"/>
      <c r="H3832" s="21"/>
      <c r="I3832" s="21"/>
      <c r="J3832" s="21"/>
      <c r="K3832" s="21"/>
      <c r="L3832" s="21"/>
      <c r="M3832" s="21"/>
      <c r="N3832" s="22"/>
      <c r="O3832" s="23"/>
      <c r="P3832" s="23"/>
      <c r="Q3832" s="24"/>
      <c r="R3832" s="24"/>
    </row>
    <row r="3833" spans="1:18" ht="14.5" x14ac:dyDescent="0.35">
      <c r="A3833" s="21"/>
      <c r="B3833" s="21"/>
      <c r="C3833" s="21"/>
      <c r="D3833" s="21"/>
      <c r="E3833" s="21"/>
      <c r="F3833" s="21"/>
      <c r="G3833" s="21"/>
      <c r="H3833" s="21"/>
      <c r="I3833" s="21"/>
      <c r="J3833" s="21"/>
      <c r="K3833" s="21"/>
      <c r="L3833" s="21"/>
      <c r="M3833" s="21"/>
      <c r="N3833" s="22"/>
      <c r="O3833" s="23"/>
      <c r="P3833" s="23"/>
      <c r="Q3833" s="24"/>
      <c r="R3833" s="24"/>
    </row>
    <row r="3834" spans="1:18" ht="14.5" x14ac:dyDescent="0.35">
      <c r="A3834" s="21"/>
      <c r="B3834" s="21"/>
      <c r="C3834" s="21"/>
      <c r="D3834" s="21"/>
      <c r="E3834" s="21"/>
      <c r="F3834" s="21"/>
      <c r="G3834" s="21"/>
      <c r="H3834" s="21"/>
      <c r="I3834" s="21"/>
      <c r="J3834" s="21"/>
      <c r="K3834" s="21"/>
      <c r="L3834" s="21"/>
      <c r="M3834" s="21"/>
      <c r="N3834" s="22"/>
      <c r="O3834" s="23"/>
      <c r="P3834" s="23"/>
      <c r="Q3834" s="24"/>
      <c r="R3834" s="24"/>
    </row>
    <row r="3835" spans="1:18" ht="14.5" x14ac:dyDescent="0.35">
      <c r="A3835" s="21"/>
      <c r="B3835" s="21"/>
      <c r="C3835" s="21"/>
      <c r="D3835" s="21"/>
      <c r="E3835" s="21"/>
      <c r="F3835" s="21"/>
      <c r="G3835" s="21"/>
      <c r="H3835" s="21"/>
      <c r="I3835" s="21"/>
      <c r="J3835" s="21"/>
      <c r="K3835" s="21"/>
      <c r="L3835" s="21"/>
      <c r="M3835" s="21"/>
      <c r="N3835" s="22"/>
      <c r="O3835" s="23"/>
      <c r="P3835" s="23"/>
      <c r="Q3835" s="24"/>
      <c r="R3835" s="24"/>
    </row>
    <row r="3836" spans="1:18" ht="14.5" x14ac:dyDescent="0.35">
      <c r="A3836" s="21"/>
      <c r="B3836" s="21"/>
      <c r="C3836" s="21"/>
      <c r="D3836" s="21"/>
      <c r="E3836" s="21"/>
      <c r="F3836" s="21"/>
      <c r="G3836" s="21"/>
      <c r="H3836" s="21"/>
      <c r="I3836" s="21"/>
      <c r="J3836" s="21"/>
      <c r="K3836" s="21"/>
      <c r="L3836" s="21"/>
      <c r="M3836" s="21"/>
      <c r="N3836" s="22"/>
      <c r="O3836" s="23"/>
      <c r="P3836" s="23"/>
      <c r="Q3836" s="24"/>
      <c r="R3836" s="24"/>
    </row>
    <row r="3837" spans="1:18" ht="14.5" x14ac:dyDescent="0.35">
      <c r="A3837" s="21"/>
      <c r="B3837" s="21"/>
      <c r="C3837" s="21"/>
      <c r="D3837" s="21"/>
      <c r="E3837" s="21"/>
      <c r="F3837" s="21"/>
      <c r="G3837" s="21"/>
      <c r="H3837" s="21"/>
      <c r="I3837" s="21"/>
      <c r="J3837" s="21"/>
      <c r="K3837" s="21"/>
      <c r="L3837" s="21"/>
      <c r="M3837" s="21"/>
      <c r="N3837" s="22"/>
      <c r="O3837" s="23"/>
      <c r="P3837" s="23"/>
      <c r="Q3837" s="24"/>
      <c r="R3837" s="24"/>
    </row>
    <row r="3838" spans="1:18" ht="14.5" x14ac:dyDescent="0.35">
      <c r="A3838" s="21"/>
      <c r="B3838" s="21"/>
      <c r="C3838" s="21"/>
      <c r="D3838" s="21"/>
      <c r="E3838" s="21"/>
      <c r="F3838" s="21"/>
      <c r="G3838" s="21"/>
      <c r="H3838" s="21"/>
      <c r="I3838" s="21"/>
      <c r="J3838" s="21"/>
      <c r="K3838" s="21"/>
      <c r="L3838" s="21"/>
      <c r="M3838" s="21"/>
      <c r="N3838" s="22"/>
      <c r="O3838" s="23"/>
      <c r="P3838" s="23"/>
      <c r="Q3838" s="24"/>
      <c r="R3838" s="24"/>
    </row>
    <row r="3839" spans="1:18" ht="14.5" x14ac:dyDescent="0.35">
      <c r="A3839" s="21"/>
      <c r="B3839" s="21"/>
      <c r="C3839" s="21"/>
      <c r="D3839" s="21"/>
      <c r="E3839" s="21"/>
      <c r="F3839" s="21"/>
      <c r="G3839" s="21"/>
      <c r="H3839" s="21"/>
      <c r="I3839" s="21"/>
      <c r="J3839" s="21"/>
      <c r="K3839" s="21"/>
      <c r="L3839" s="21"/>
      <c r="M3839" s="21"/>
      <c r="N3839" s="22"/>
      <c r="O3839" s="23"/>
      <c r="P3839" s="23"/>
      <c r="Q3839" s="24"/>
      <c r="R3839" s="24"/>
    </row>
    <row r="3840" spans="1:18" ht="14.5" x14ac:dyDescent="0.35">
      <c r="A3840" s="21"/>
      <c r="B3840" s="21"/>
      <c r="C3840" s="21"/>
      <c r="D3840" s="21"/>
      <c r="E3840" s="21"/>
      <c r="F3840" s="21"/>
      <c r="G3840" s="21"/>
      <c r="H3840" s="21"/>
      <c r="I3840" s="21"/>
      <c r="J3840" s="21"/>
      <c r="K3840" s="21"/>
      <c r="L3840" s="21"/>
      <c r="M3840" s="21"/>
      <c r="N3840" s="22"/>
      <c r="O3840" s="23"/>
      <c r="P3840" s="23"/>
      <c r="Q3840" s="24"/>
      <c r="R3840" s="24"/>
    </row>
    <row r="3841" spans="1:18" ht="14.5" x14ac:dyDescent="0.35">
      <c r="A3841" s="21"/>
      <c r="B3841" s="21"/>
      <c r="C3841" s="21"/>
      <c r="D3841" s="21"/>
      <c r="E3841" s="21"/>
      <c r="F3841" s="21"/>
      <c r="G3841" s="21"/>
      <c r="H3841" s="21"/>
      <c r="I3841" s="21"/>
      <c r="J3841" s="21"/>
      <c r="K3841" s="21"/>
      <c r="L3841" s="21"/>
      <c r="M3841" s="21"/>
      <c r="N3841" s="22"/>
      <c r="O3841" s="23"/>
      <c r="P3841" s="23"/>
      <c r="Q3841" s="24"/>
      <c r="R3841" s="24"/>
    </row>
    <row r="3842" spans="1:18" ht="14.5" x14ac:dyDescent="0.35">
      <c r="A3842" s="21"/>
      <c r="B3842" s="21"/>
      <c r="C3842" s="21"/>
      <c r="D3842" s="21"/>
      <c r="E3842" s="21"/>
      <c r="F3842" s="21"/>
      <c r="G3842" s="21"/>
      <c r="H3842" s="21"/>
      <c r="I3842" s="21"/>
      <c r="J3842" s="21"/>
      <c r="K3842" s="21"/>
      <c r="L3842" s="21"/>
      <c r="M3842" s="21"/>
      <c r="N3842" s="22"/>
      <c r="O3842" s="23"/>
      <c r="P3842" s="23"/>
      <c r="Q3842" s="24"/>
      <c r="R3842" s="24"/>
    </row>
    <row r="3843" spans="1:18" ht="14.5" x14ac:dyDescent="0.35">
      <c r="A3843" s="21"/>
      <c r="B3843" s="21"/>
      <c r="C3843" s="21"/>
      <c r="D3843" s="21"/>
      <c r="E3843" s="21"/>
      <c r="F3843" s="21"/>
      <c r="G3843" s="21"/>
      <c r="H3843" s="21"/>
      <c r="I3843" s="21"/>
      <c r="J3843" s="21"/>
      <c r="K3843" s="21"/>
      <c r="L3843" s="21"/>
      <c r="M3843" s="21"/>
      <c r="N3843" s="22"/>
      <c r="O3843" s="23"/>
      <c r="P3843" s="23"/>
      <c r="Q3843" s="24"/>
      <c r="R3843" s="24"/>
    </row>
    <row r="3844" spans="1:18" ht="14.5" x14ac:dyDescent="0.35">
      <c r="A3844" s="21"/>
      <c r="B3844" s="21"/>
      <c r="C3844" s="21"/>
      <c r="D3844" s="21"/>
      <c r="E3844" s="21"/>
      <c r="F3844" s="21"/>
      <c r="G3844" s="21"/>
      <c r="H3844" s="21"/>
      <c r="I3844" s="21"/>
      <c r="J3844" s="21"/>
      <c r="K3844" s="21"/>
      <c r="L3844" s="21"/>
      <c r="M3844" s="21"/>
      <c r="N3844" s="22"/>
      <c r="O3844" s="23"/>
      <c r="P3844" s="23"/>
      <c r="Q3844" s="24"/>
      <c r="R3844" s="24"/>
    </row>
    <row r="3845" spans="1:18" ht="14.5" x14ac:dyDescent="0.35">
      <c r="A3845" s="21"/>
      <c r="B3845" s="21"/>
      <c r="C3845" s="21"/>
      <c r="D3845" s="21"/>
      <c r="E3845" s="21"/>
      <c r="F3845" s="21"/>
      <c r="G3845" s="21"/>
      <c r="H3845" s="21"/>
      <c r="I3845" s="21"/>
      <c r="J3845" s="21"/>
      <c r="K3845" s="21"/>
      <c r="L3845" s="21"/>
      <c r="M3845" s="21"/>
      <c r="N3845" s="22"/>
      <c r="O3845" s="23"/>
      <c r="P3845" s="23"/>
      <c r="Q3845" s="24"/>
      <c r="R3845" s="24"/>
    </row>
    <row r="3846" spans="1:18" ht="14.5" x14ac:dyDescent="0.35">
      <c r="A3846" s="21"/>
      <c r="B3846" s="21"/>
      <c r="C3846" s="21"/>
      <c r="D3846" s="21"/>
      <c r="E3846" s="21"/>
      <c r="F3846" s="21"/>
      <c r="G3846" s="21"/>
      <c r="H3846" s="21"/>
      <c r="I3846" s="21"/>
      <c r="J3846" s="21"/>
      <c r="K3846" s="21"/>
      <c r="L3846" s="21"/>
      <c r="M3846" s="21"/>
      <c r="N3846" s="22"/>
      <c r="O3846" s="23"/>
      <c r="P3846" s="23"/>
      <c r="Q3846" s="24"/>
      <c r="R3846" s="24"/>
    </row>
    <row r="3847" spans="1:18" ht="14.5" x14ac:dyDescent="0.35">
      <c r="A3847" s="21"/>
      <c r="B3847" s="21"/>
      <c r="C3847" s="21"/>
      <c r="D3847" s="21"/>
      <c r="E3847" s="21"/>
      <c r="F3847" s="21"/>
      <c r="G3847" s="21"/>
      <c r="H3847" s="21"/>
      <c r="I3847" s="21"/>
      <c r="J3847" s="21"/>
      <c r="K3847" s="21"/>
      <c r="L3847" s="21"/>
      <c r="M3847" s="21"/>
      <c r="N3847" s="22"/>
      <c r="O3847" s="23"/>
      <c r="P3847" s="23"/>
      <c r="Q3847" s="24"/>
      <c r="R3847" s="24"/>
    </row>
    <row r="3848" spans="1:18" ht="14.5" x14ac:dyDescent="0.35">
      <c r="A3848" s="21"/>
      <c r="B3848" s="21"/>
      <c r="C3848" s="21"/>
      <c r="D3848" s="21"/>
      <c r="E3848" s="21"/>
      <c r="F3848" s="21"/>
      <c r="G3848" s="21"/>
      <c r="H3848" s="21"/>
      <c r="I3848" s="21"/>
      <c r="J3848" s="21"/>
      <c r="K3848" s="21"/>
      <c r="L3848" s="21"/>
      <c r="M3848" s="21"/>
      <c r="N3848" s="22"/>
      <c r="O3848" s="23"/>
      <c r="P3848" s="23"/>
      <c r="Q3848" s="24"/>
      <c r="R3848" s="24"/>
    </row>
    <row r="3849" spans="1:18" ht="14.5" x14ac:dyDescent="0.35">
      <c r="A3849" s="21"/>
      <c r="B3849" s="21"/>
      <c r="C3849" s="21"/>
      <c r="D3849" s="21"/>
      <c r="E3849" s="21"/>
      <c r="F3849" s="21"/>
      <c r="G3849" s="21"/>
      <c r="H3849" s="21"/>
      <c r="I3849" s="21"/>
      <c r="J3849" s="21"/>
      <c r="K3849" s="21"/>
      <c r="L3849" s="21"/>
      <c r="M3849" s="21"/>
      <c r="N3849" s="22"/>
      <c r="O3849" s="23"/>
      <c r="P3849" s="23"/>
      <c r="Q3849" s="24"/>
      <c r="R3849" s="24"/>
    </row>
    <row r="3850" spans="1:18" ht="14.5" x14ac:dyDescent="0.35">
      <c r="A3850" s="21"/>
      <c r="B3850" s="21"/>
      <c r="C3850" s="21"/>
      <c r="D3850" s="21"/>
      <c r="E3850" s="21"/>
      <c r="F3850" s="21"/>
      <c r="G3850" s="21"/>
      <c r="H3850" s="21"/>
      <c r="I3850" s="21"/>
      <c r="J3850" s="21"/>
      <c r="K3850" s="21"/>
      <c r="L3850" s="21"/>
      <c r="M3850" s="21"/>
      <c r="N3850" s="22"/>
      <c r="O3850" s="23"/>
      <c r="P3850" s="23"/>
      <c r="Q3850" s="24"/>
      <c r="R3850" s="24"/>
    </row>
    <row r="3851" spans="1:18" ht="14.5" x14ac:dyDescent="0.35">
      <c r="A3851" s="21"/>
      <c r="B3851" s="21"/>
      <c r="C3851" s="21"/>
      <c r="D3851" s="21"/>
      <c r="E3851" s="21"/>
      <c r="F3851" s="21"/>
      <c r="G3851" s="21"/>
      <c r="H3851" s="21"/>
      <c r="I3851" s="21"/>
      <c r="J3851" s="21"/>
      <c r="K3851" s="21"/>
      <c r="L3851" s="21"/>
      <c r="M3851" s="21"/>
      <c r="N3851" s="22"/>
      <c r="O3851" s="23"/>
      <c r="P3851" s="23"/>
      <c r="Q3851" s="24"/>
      <c r="R3851" s="24"/>
    </row>
    <row r="3852" spans="1:18" ht="14.5" x14ac:dyDescent="0.35">
      <c r="A3852" s="21"/>
      <c r="B3852" s="21"/>
      <c r="C3852" s="21"/>
      <c r="D3852" s="21"/>
      <c r="E3852" s="21"/>
      <c r="F3852" s="21"/>
      <c r="G3852" s="21"/>
      <c r="H3852" s="21"/>
      <c r="I3852" s="21"/>
      <c r="J3852" s="21"/>
      <c r="K3852" s="21"/>
      <c r="L3852" s="21"/>
      <c r="M3852" s="21"/>
      <c r="N3852" s="22"/>
      <c r="O3852" s="23"/>
      <c r="P3852" s="23"/>
      <c r="Q3852" s="24"/>
      <c r="R3852" s="24"/>
    </row>
    <row r="3853" spans="1:18" ht="14.5" x14ac:dyDescent="0.35">
      <c r="A3853" s="21"/>
      <c r="B3853" s="21"/>
      <c r="C3853" s="21"/>
      <c r="D3853" s="21"/>
      <c r="E3853" s="21"/>
      <c r="F3853" s="21"/>
      <c r="G3853" s="21"/>
      <c r="H3853" s="21"/>
      <c r="I3853" s="21"/>
      <c r="J3853" s="21"/>
      <c r="K3853" s="21"/>
      <c r="L3853" s="21"/>
      <c r="M3853" s="21"/>
      <c r="N3853" s="22"/>
      <c r="O3853" s="23"/>
      <c r="P3853" s="23"/>
      <c r="Q3853" s="24"/>
      <c r="R3853" s="24"/>
    </row>
    <row r="3854" spans="1:18" ht="14.5" x14ac:dyDescent="0.35">
      <c r="A3854" s="21"/>
      <c r="B3854" s="21"/>
      <c r="C3854" s="21"/>
      <c r="D3854" s="21"/>
      <c r="E3854" s="21"/>
      <c r="F3854" s="21"/>
      <c r="G3854" s="21"/>
      <c r="H3854" s="21"/>
      <c r="I3854" s="21"/>
      <c r="J3854" s="21"/>
      <c r="K3854" s="21"/>
      <c r="L3854" s="21"/>
      <c r="M3854" s="21"/>
      <c r="N3854" s="22"/>
      <c r="O3854" s="23"/>
      <c r="P3854" s="23"/>
      <c r="Q3854" s="24"/>
      <c r="R3854" s="24"/>
    </row>
    <row r="3855" spans="1:18" ht="14.5" x14ac:dyDescent="0.35">
      <c r="A3855" s="21"/>
      <c r="B3855" s="21"/>
      <c r="C3855" s="21"/>
      <c r="D3855" s="21"/>
      <c r="E3855" s="21"/>
      <c r="F3855" s="21"/>
      <c r="G3855" s="21"/>
      <c r="H3855" s="21"/>
      <c r="I3855" s="21"/>
      <c r="J3855" s="21"/>
      <c r="K3855" s="21"/>
      <c r="L3855" s="21"/>
      <c r="M3855" s="21"/>
      <c r="N3855" s="22"/>
      <c r="O3855" s="23"/>
      <c r="P3855" s="23"/>
      <c r="Q3855" s="24"/>
      <c r="R3855" s="24"/>
    </row>
    <row r="3856" spans="1:18" ht="14.5" x14ac:dyDescent="0.35">
      <c r="A3856" s="21"/>
      <c r="B3856" s="21"/>
      <c r="C3856" s="21"/>
      <c r="D3856" s="21"/>
      <c r="E3856" s="21"/>
      <c r="F3856" s="21"/>
      <c r="G3856" s="21"/>
      <c r="H3856" s="21"/>
      <c r="I3856" s="21"/>
      <c r="J3856" s="21"/>
      <c r="K3856" s="21"/>
      <c r="L3856" s="21"/>
      <c r="M3856" s="21"/>
      <c r="N3856" s="22"/>
      <c r="O3856" s="23"/>
      <c r="P3856" s="23"/>
      <c r="Q3856" s="24"/>
      <c r="R3856" s="24"/>
    </row>
    <row r="3857" spans="1:18" ht="14.5" x14ac:dyDescent="0.35">
      <c r="A3857" s="21"/>
      <c r="B3857" s="21"/>
      <c r="C3857" s="21"/>
      <c r="D3857" s="21"/>
      <c r="E3857" s="21"/>
      <c r="F3857" s="21"/>
      <c r="G3857" s="21"/>
      <c r="H3857" s="21"/>
      <c r="I3857" s="21"/>
      <c r="J3857" s="21"/>
      <c r="K3857" s="21"/>
      <c r="L3857" s="21"/>
      <c r="M3857" s="21"/>
      <c r="N3857" s="22"/>
      <c r="O3857" s="23"/>
      <c r="P3857" s="23"/>
      <c r="Q3857" s="24"/>
      <c r="R3857" s="24"/>
    </row>
    <row r="3858" spans="1:18" ht="14.5" x14ac:dyDescent="0.35">
      <c r="A3858" s="21"/>
      <c r="B3858" s="21"/>
      <c r="C3858" s="21"/>
      <c r="D3858" s="21"/>
      <c r="E3858" s="21"/>
      <c r="F3858" s="21"/>
      <c r="G3858" s="21"/>
      <c r="H3858" s="21"/>
      <c r="I3858" s="21"/>
      <c r="J3858" s="21"/>
      <c r="K3858" s="21"/>
      <c r="L3858" s="21"/>
      <c r="M3858" s="21"/>
      <c r="N3858" s="22"/>
      <c r="O3858" s="23"/>
      <c r="P3858" s="23"/>
      <c r="Q3858" s="24"/>
      <c r="R3858" s="24"/>
    </row>
    <row r="3859" spans="1:18" ht="14.5" x14ac:dyDescent="0.35">
      <c r="A3859" s="21"/>
      <c r="B3859" s="21"/>
      <c r="C3859" s="21"/>
      <c r="D3859" s="21"/>
      <c r="E3859" s="21"/>
      <c r="F3859" s="21"/>
      <c r="G3859" s="21"/>
      <c r="H3859" s="21"/>
      <c r="I3859" s="21"/>
      <c r="J3859" s="21"/>
      <c r="K3859" s="21"/>
      <c r="L3859" s="21"/>
      <c r="M3859" s="21"/>
      <c r="N3859" s="22"/>
      <c r="O3859" s="23"/>
      <c r="P3859" s="23"/>
      <c r="Q3859" s="24"/>
      <c r="R3859" s="24"/>
    </row>
    <row r="3860" spans="1:18" ht="14.5" x14ac:dyDescent="0.35">
      <c r="A3860" s="21"/>
      <c r="B3860" s="21"/>
      <c r="C3860" s="21"/>
      <c r="D3860" s="21"/>
      <c r="E3860" s="21"/>
      <c r="F3860" s="21"/>
      <c r="G3860" s="21"/>
      <c r="H3860" s="21"/>
      <c r="I3860" s="21"/>
      <c r="J3860" s="21"/>
      <c r="K3860" s="21"/>
      <c r="L3860" s="21"/>
      <c r="M3860" s="21"/>
      <c r="N3860" s="22"/>
      <c r="O3860" s="23"/>
      <c r="P3860" s="23"/>
      <c r="Q3860" s="24"/>
      <c r="R3860" s="24"/>
    </row>
    <row r="3861" spans="1:18" ht="14.5" x14ac:dyDescent="0.35">
      <c r="A3861" s="21"/>
      <c r="B3861" s="21"/>
      <c r="C3861" s="21"/>
      <c r="D3861" s="21"/>
      <c r="E3861" s="21"/>
      <c r="F3861" s="21"/>
      <c r="G3861" s="21"/>
      <c r="H3861" s="21"/>
      <c r="I3861" s="21"/>
      <c r="J3861" s="21"/>
      <c r="K3861" s="21"/>
      <c r="L3861" s="21"/>
      <c r="M3861" s="21"/>
      <c r="N3861" s="22"/>
      <c r="O3861" s="23"/>
      <c r="P3861" s="23"/>
      <c r="Q3861" s="24"/>
      <c r="R3861" s="24"/>
    </row>
    <row r="3862" spans="1:18" ht="14.5" x14ac:dyDescent="0.35">
      <c r="A3862" s="21"/>
      <c r="B3862" s="21"/>
      <c r="C3862" s="21"/>
      <c r="D3862" s="21"/>
      <c r="E3862" s="21"/>
      <c r="F3862" s="21"/>
      <c r="G3862" s="21"/>
      <c r="H3862" s="21"/>
      <c r="I3862" s="21"/>
      <c r="J3862" s="21"/>
      <c r="K3862" s="21"/>
      <c r="L3862" s="21"/>
      <c r="M3862" s="21"/>
      <c r="N3862" s="22"/>
      <c r="O3862" s="23"/>
      <c r="P3862" s="23"/>
      <c r="Q3862" s="24"/>
      <c r="R3862" s="24"/>
    </row>
    <row r="3863" spans="1:18" ht="14.5" x14ac:dyDescent="0.35">
      <c r="A3863" s="21"/>
      <c r="B3863" s="21"/>
      <c r="C3863" s="21"/>
      <c r="D3863" s="21"/>
      <c r="E3863" s="21"/>
      <c r="F3863" s="21"/>
      <c r="G3863" s="21"/>
      <c r="H3863" s="21"/>
      <c r="I3863" s="21"/>
      <c r="J3863" s="21"/>
      <c r="K3863" s="21"/>
      <c r="L3863" s="21"/>
      <c r="M3863" s="21"/>
      <c r="N3863" s="22"/>
      <c r="O3863" s="23"/>
      <c r="P3863" s="23"/>
      <c r="Q3863" s="24"/>
      <c r="R3863" s="24"/>
    </row>
    <row r="3864" spans="1:18" ht="14.5" x14ac:dyDescent="0.35">
      <c r="A3864" s="21"/>
      <c r="B3864" s="21"/>
      <c r="C3864" s="21"/>
      <c r="D3864" s="21"/>
      <c r="E3864" s="21"/>
      <c r="F3864" s="21"/>
      <c r="G3864" s="21"/>
      <c r="H3864" s="21"/>
      <c r="I3864" s="21"/>
      <c r="J3864" s="21"/>
      <c r="K3864" s="21"/>
      <c r="L3864" s="21"/>
      <c r="M3864" s="21"/>
      <c r="N3864" s="22"/>
      <c r="O3864" s="23"/>
      <c r="P3864" s="23"/>
      <c r="Q3864" s="24"/>
      <c r="R3864" s="24"/>
    </row>
    <row r="3865" spans="1:18" ht="14.5" x14ac:dyDescent="0.35">
      <c r="A3865" s="21"/>
      <c r="B3865" s="21"/>
      <c r="C3865" s="21"/>
      <c r="D3865" s="21"/>
      <c r="E3865" s="21"/>
      <c r="F3865" s="21"/>
      <c r="G3865" s="21"/>
      <c r="H3865" s="21"/>
      <c r="I3865" s="21"/>
      <c r="J3865" s="21"/>
      <c r="K3865" s="21"/>
      <c r="L3865" s="21"/>
      <c r="M3865" s="21"/>
      <c r="N3865" s="22"/>
      <c r="O3865" s="23"/>
      <c r="P3865" s="23"/>
      <c r="Q3865" s="24"/>
      <c r="R3865" s="24"/>
    </row>
    <row r="3866" spans="1:18" ht="14.5" x14ac:dyDescent="0.35">
      <c r="A3866" s="21"/>
      <c r="B3866" s="21"/>
      <c r="C3866" s="21"/>
      <c r="D3866" s="21"/>
      <c r="E3866" s="21"/>
      <c r="F3866" s="21"/>
      <c r="G3866" s="21"/>
      <c r="H3866" s="21"/>
      <c r="I3866" s="21"/>
      <c r="J3866" s="21"/>
      <c r="K3866" s="21"/>
      <c r="L3866" s="21"/>
      <c r="M3866" s="21"/>
      <c r="N3866" s="22"/>
      <c r="O3866" s="23"/>
      <c r="P3866" s="23"/>
      <c r="Q3866" s="24"/>
      <c r="R3866" s="24"/>
    </row>
    <row r="3867" spans="1:18" ht="14.5" x14ac:dyDescent="0.35">
      <c r="A3867" s="21"/>
      <c r="B3867" s="21"/>
      <c r="C3867" s="21"/>
      <c r="D3867" s="21"/>
      <c r="E3867" s="21"/>
      <c r="F3867" s="21"/>
      <c r="G3867" s="21"/>
      <c r="H3867" s="21"/>
      <c r="I3867" s="21"/>
      <c r="J3867" s="21"/>
      <c r="K3867" s="21"/>
      <c r="L3867" s="21"/>
      <c r="M3867" s="21"/>
      <c r="N3867" s="22"/>
      <c r="O3867" s="23"/>
      <c r="P3867" s="23"/>
      <c r="Q3867" s="24"/>
      <c r="R3867" s="24"/>
    </row>
    <row r="3868" spans="1:18" ht="14.5" x14ac:dyDescent="0.35">
      <c r="A3868" s="21"/>
      <c r="B3868" s="21"/>
      <c r="C3868" s="21"/>
      <c r="D3868" s="21"/>
      <c r="E3868" s="21"/>
      <c r="F3868" s="21"/>
      <c r="G3868" s="21"/>
      <c r="H3868" s="21"/>
      <c r="I3868" s="21"/>
      <c r="J3868" s="21"/>
      <c r="K3868" s="21"/>
      <c r="L3868" s="21"/>
      <c r="M3868" s="21"/>
      <c r="N3868" s="22"/>
      <c r="O3868" s="23"/>
      <c r="P3868" s="23"/>
      <c r="Q3868" s="24"/>
      <c r="R3868" s="24"/>
    </row>
    <row r="3869" spans="1:18" ht="14.5" x14ac:dyDescent="0.35">
      <c r="A3869" s="21"/>
      <c r="B3869" s="21"/>
      <c r="C3869" s="21"/>
      <c r="D3869" s="21"/>
      <c r="E3869" s="21"/>
      <c r="F3869" s="21"/>
      <c r="G3869" s="21"/>
      <c r="H3869" s="21"/>
      <c r="I3869" s="21"/>
      <c r="J3869" s="21"/>
      <c r="K3869" s="21"/>
      <c r="L3869" s="21"/>
      <c r="M3869" s="21"/>
      <c r="N3869" s="22"/>
      <c r="O3869" s="23"/>
      <c r="P3869" s="23"/>
      <c r="Q3869" s="24"/>
      <c r="R3869" s="24"/>
    </row>
    <row r="3870" spans="1:18" ht="14.5" x14ac:dyDescent="0.35">
      <c r="A3870" s="21"/>
      <c r="B3870" s="21"/>
      <c r="C3870" s="21"/>
      <c r="D3870" s="21"/>
      <c r="E3870" s="21"/>
      <c r="F3870" s="21"/>
      <c r="G3870" s="21"/>
      <c r="H3870" s="21"/>
      <c r="I3870" s="21"/>
      <c r="J3870" s="21"/>
      <c r="K3870" s="21"/>
      <c r="L3870" s="21"/>
      <c r="M3870" s="21"/>
      <c r="N3870" s="22"/>
      <c r="O3870" s="23"/>
      <c r="P3870" s="23"/>
      <c r="Q3870" s="24"/>
      <c r="R3870" s="24"/>
    </row>
    <row r="3871" spans="1:18" ht="14.5" x14ac:dyDescent="0.35">
      <c r="A3871" s="21"/>
      <c r="B3871" s="21"/>
      <c r="C3871" s="21"/>
      <c r="D3871" s="21"/>
      <c r="E3871" s="21"/>
      <c r="F3871" s="21"/>
      <c r="G3871" s="21"/>
      <c r="H3871" s="21"/>
      <c r="I3871" s="21"/>
      <c r="J3871" s="21"/>
      <c r="K3871" s="21"/>
      <c r="L3871" s="21"/>
      <c r="M3871" s="21"/>
      <c r="N3871" s="22"/>
      <c r="O3871" s="23"/>
      <c r="P3871" s="23"/>
      <c r="Q3871" s="24"/>
      <c r="R3871" s="24"/>
    </row>
    <row r="3872" spans="1:18" ht="14.5" x14ac:dyDescent="0.35">
      <c r="A3872" s="21"/>
      <c r="B3872" s="21"/>
      <c r="C3872" s="21"/>
      <c r="D3872" s="21"/>
      <c r="E3872" s="21"/>
      <c r="F3872" s="21"/>
      <c r="G3872" s="21"/>
      <c r="H3872" s="21"/>
      <c r="I3872" s="21"/>
      <c r="J3872" s="21"/>
      <c r="K3872" s="21"/>
      <c r="L3872" s="21"/>
      <c r="M3872" s="21"/>
      <c r="N3872" s="22"/>
      <c r="O3872" s="23"/>
      <c r="P3872" s="23"/>
      <c r="Q3872" s="24"/>
      <c r="R3872" s="24"/>
    </row>
    <row r="3873" spans="1:18" ht="14.5" x14ac:dyDescent="0.35">
      <c r="A3873" s="21"/>
      <c r="B3873" s="21"/>
      <c r="C3873" s="21"/>
      <c r="D3873" s="21"/>
      <c r="E3873" s="21"/>
      <c r="F3873" s="21"/>
      <c r="G3873" s="21"/>
      <c r="H3873" s="21"/>
      <c r="I3873" s="21"/>
      <c r="J3873" s="21"/>
      <c r="K3873" s="21"/>
      <c r="L3873" s="21"/>
      <c r="M3873" s="21"/>
      <c r="N3873" s="22"/>
      <c r="O3873" s="23"/>
      <c r="P3873" s="23"/>
      <c r="Q3873" s="24"/>
      <c r="R3873" s="24"/>
    </row>
    <row r="3874" spans="1:18" ht="14.5" x14ac:dyDescent="0.35">
      <c r="A3874" s="21"/>
      <c r="B3874" s="21"/>
      <c r="C3874" s="21"/>
      <c r="D3874" s="21"/>
      <c r="E3874" s="21"/>
      <c r="F3874" s="21"/>
      <c r="G3874" s="21"/>
      <c r="H3874" s="21"/>
      <c r="I3874" s="21"/>
      <c r="J3874" s="21"/>
      <c r="K3874" s="21"/>
      <c r="L3874" s="21"/>
      <c r="M3874" s="21"/>
      <c r="N3874" s="22"/>
      <c r="O3874" s="23"/>
      <c r="P3874" s="23"/>
      <c r="Q3874" s="24"/>
      <c r="R3874" s="24"/>
    </row>
    <row r="3875" spans="1:18" ht="14.5" x14ac:dyDescent="0.35">
      <c r="A3875" s="21"/>
      <c r="B3875" s="21"/>
      <c r="C3875" s="21"/>
      <c r="D3875" s="21"/>
      <c r="E3875" s="21"/>
      <c r="F3875" s="21"/>
      <c r="G3875" s="21"/>
      <c r="H3875" s="21"/>
      <c r="I3875" s="21"/>
      <c r="J3875" s="21"/>
      <c r="K3875" s="21"/>
      <c r="L3875" s="21"/>
      <c r="M3875" s="21"/>
      <c r="N3875" s="22"/>
      <c r="O3875" s="23"/>
      <c r="P3875" s="23"/>
      <c r="Q3875" s="24"/>
      <c r="R3875" s="24"/>
    </row>
    <row r="3876" spans="1:18" ht="14.5" x14ac:dyDescent="0.35">
      <c r="A3876" s="21"/>
      <c r="B3876" s="21"/>
      <c r="C3876" s="21"/>
      <c r="D3876" s="21"/>
      <c r="E3876" s="21"/>
      <c r="F3876" s="21"/>
      <c r="G3876" s="21"/>
      <c r="H3876" s="21"/>
      <c r="I3876" s="21"/>
      <c r="J3876" s="21"/>
      <c r="K3876" s="21"/>
      <c r="L3876" s="21"/>
      <c r="M3876" s="21"/>
      <c r="N3876" s="22"/>
      <c r="O3876" s="23"/>
      <c r="P3876" s="23"/>
      <c r="Q3876" s="24"/>
      <c r="R3876" s="24"/>
    </row>
    <row r="3877" spans="1:18" ht="14.5" x14ac:dyDescent="0.35">
      <c r="A3877" s="21"/>
      <c r="B3877" s="21"/>
      <c r="C3877" s="21"/>
      <c r="D3877" s="21"/>
      <c r="E3877" s="21"/>
      <c r="F3877" s="21"/>
      <c r="G3877" s="21"/>
      <c r="H3877" s="21"/>
      <c r="I3877" s="21"/>
      <c r="J3877" s="21"/>
      <c r="K3877" s="21"/>
      <c r="L3877" s="21"/>
      <c r="M3877" s="21"/>
      <c r="N3877" s="22"/>
      <c r="O3877" s="23"/>
      <c r="P3877" s="23"/>
      <c r="Q3877" s="24"/>
      <c r="R3877" s="24"/>
    </row>
    <row r="3878" spans="1:18" ht="14.5" x14ac:dyDescent="0.35">
      <c r="A3878" s="21"/>
      <c r="B3878" s="21"/>
      <c r="C3878" s="21"/>
      <c r="D3878" s="21"/>
      <c r="E3878" s="21"/>
      <c r="F3878" s="21"/>
      <c r="G3878" s="21"/>
      <c r="H3878" s="21"/>
      <c r="I3878" s="21"/>
      <c r="J3878" s="21"/>
      <c r="K3878" s="21"/>
      <c r="L3878" s="21"/>
      <c r="M3878" s="21"/>
      <c r="N3878" s="22"/>
      <c r="O3878" s="23"/>
      <c r="P3878" s="23"/>
      <c r="Q3878" s="24"/>
      <c r="R3878" s="24"/>
    </row>
    <row r="3879" spans="1:18" ht="14.5" x14ac:dyDescent="0.35">
      <c r="A3879" s="21"/>
      <c r="B3879" s="21"/>
      <c r="C3879" s="21"/>
      <c r="D3879" s="21"/>
      <c r="E3879" s="21"/>
      <c r="F3879" s="21"/>
      <c r="G3879" s="21"/>
      <c r="H3879" s="21"/>
      <c r="I3879" s="21"/>
      <c r="J3879" s="21"/>
      <c r="K3879" s="21"/>
      <c r="L3879" s="21"/>
      <c r="M3879" s="21"/>
      <c r="N3879" s="22"/>
      <c r="O3879" s="23"/>
      <c r="P3879" s="23"/>
      <c r="Q3879" s="24"/>
      <c r="R3879" s="24"/>
    </row>
    <row r="3880" spans="1:18" ht="14.5" x14ac:dyDescent="0.35">
      <c r="A3880" s="21"/>
      <c r="B3880" s="21"/>
      <c r="C3880" s="21"/>
      <c r="D3880" s="21"/>
      <c r="E3880" s="21"/>
      <c r="F3880" s="21"/>
      <c r="G3880" s="21"/>
      <c r="H3880" s="21"/>
      <c r="I3880" s="21"/>
      <c r="J3880" s="21"/>
      <c r="K3880" s="21"/>
      <c r="L3880" s="21"/>
      <c r="M3880" s="21"/>
      <c r="N3880" s="22"/>
      <c r="O3880" s="23"/>
      <c r="P3880" s="23"/>
      <c r="Q3880" s="24"/>
      <c r="R3880" s="24"/>
    </row>
    <row r="3881" spans="1:18" ht="14.5" x14ac:dyDescent="0.35">
      <c r="A3881" s="21"/>
      <c r="B3881" s="21"/>
      <c r="C3881" s="21"/>
      <c r="D3881" s="21"/>
      <c r="E3881" s="21"/>
      <c r="F3881" s="21"/>
      <c r="G3881" s="21"/>
      <c r="H3881" s="21"/>
      <c r="I3881" s="21"/>
      <c r="J3881" s="21"/>
      <c r="K3881" s="21"/>
      <c r="L3881" s="21"/>
      <c r="M3881" s="21"/>
      <c r="N3881" s="22"/>
      <c r="O3881" s="23"/>
      <c r="P3881" s="23"/>
      <c r="Q3881" s="24"/>
      <c r="R3881" s="24"/>
    </row>
    <row r="3882" spans="1:18" ht="14.5" x14ac:dyDescent="0.35">
      <c r="A3882" s="21"/>
      <c r="B3882" s="21"/>
      <c r="C3882" s="21"/>
      <c r="D3882" s="21"/>
      <c r="E3882" s="21"/>
      <c r="F3882" s="21"/>
      <c r="G3882" s="21"/>
      <c r="H3882" s="21"/>
      <c r="I3882" s="21"/>
      <c r="J3882" s="21"/>
      <c r="K3882" s="21"/>
      <c r="L3882" s="21"/>
      <c r="M3882" s="21"/>
      <c r="N3882" s="22"/>
      <c r="O3882" s="23"/>
      <c r="P3882" s="23"/>
      <c r="Q3882" s="24"/>
      <c r="R3882" s="24"/>
    </row>
    <row r="3883" spans="1:18" ht="14.5" x14ac:dyDescent="0.35">
      <c r="A3883" s="21"/>
      <c r="B3883" s="21"/>
      <c r="C3883" s="21"/>
      <c r="D3883" s="21"/>
      <c r="E3883" s="21"/>
      <c r="F3883" s="21"/>
      <c r="G3883" s="21"/>
      <c r="H3883" s="21"/>
      <c r="I3883" s="21"/>
      <c r="J3883" s="21"/>
      <c r="K3883" s="21"/>
      <c r="L3883" s="21"/>
      <c r="M3883" s="21"/>
      <c r="N3883" s="22"/>
      <c r="O3883" s="23"/>
      <c r="P3883" s="23"/>
      <c r="Q3883" s="24"/>
      <c r="R3883" s="24"/>
    </row>
    <row r="3884" spans="1:18" ht="14.5" x14ac:dyDescent="0.35">
      <c r="A3884" s="21"/>
      <c r="B3884" s="21"/>
      <c r="C3884" s="21"/>
      <c r="D3884" s="21"/>
      <c r="E3884" s="21"/>
      <c r="F3884" s="21"/>
      <c r="G3884" s="21"/>
      <c r="H3884" s="21"/>
      <c r="I3884" s="21"/>
      <c r="J3884" s="21"/>
      <c r="K3884" s="21"/>
      <c r="L3884" s="21"/>
      <c r="M3884" s="21"/>
      <c r="N3884" s="22"/>
      <c r="O3884" s="23"/>
      <c r="P3884" s="23"/>
      <c r="Q3884" s="24"/>
      <c r="R3884" s="24"/>
    </row>
    <row r="3885" spans="1:18" ht="14.5" x14ac:dyDescent="0.35">
      <c r="A3885" s="21"/>
      <c r="B3885" s="21"/>
      <c r="C3885" s="21"/>
      <c r="D3885" s="21"/>
      <c r="E3885" s="21"/>
      <c r="F3885" s="21"/>
      <c r="G3885" s="21"/>
      <c r="H3885" s="21"/>
      <c r="I3885" s="21"/>
      <c r="J3885" s="21"/>
      <c r="K3885" s="21"/>
      <c r="L3885" s="21"/>
      <c r="M3885" s="21"/>
      <c r="N3885" s="22"/>
      <c r="O3885" s="23"/>
      <c r="P3885" s="23"/>
      <c r="Q3885" s="24"/>
      <c r="R3885" s="24"/>
    </row>
    <row r="3886" spans="1:18" ht="14.5" x14ac:dyDescent="0.35">
      <c r="A3886" s="21"/>
      <c r="B3886" s="21"/>
      <c r="C3886" s="21"/>
      <c r="D3886" s="21"/>
      <c r="E3886" s="21"/>
      <c r="F3886" s="21"/>
      <c r="G3886" s="21"/>
      <c r="H3886" s="21"/>
      <c r="I3886" s="21"/>
      <c r="J3886" s="21"/>
      <c r="K3886" s="21"/>
      <c r="L3886" s="21"/>
      <c r="M3886" s="21"/>
      <c r="N3886" s="22"/>
      <c r="O3886" s="23"/>
      <c r="P3886" s="23"/>
      <c r="Q3886" s="24"/>
      <c r="R3886" s="24"/>
    </row>
    <row r="3887" spans="1:18" ht="14.5" x14ac:dyDescent="0.35">
      <c r="A3887" s="21"/>
      <c r="B3887" s="21"/>
      <c r="C3887" s="21"/>
      <c r="D3887" s="21"/>
      <c r="E3887" s="21"/>
      <c r="F3887" s="21"/>
      <c r="G3887" s="21"/>
      <c r="H3887" s="21"/>
      <c r="I3887" s="21"/>
      <c r="J3887" s="21"/>
      <c r="K3887" s="21"/>
      <c r="L3887" s="21"/>
      <c r="M3887" s="21"/>
      <c r="N3887" s="22"/>
      <c r="O3887" s="23"/>
      <c r="P3887" s="23"/>
      <c r="Q3887" s="24"/>
      <c r="R3887" s="24"/>
    </row>
    <row r="3888" spans="1:18" ht="14.5" x14ac:dyDescent="0.35">
      <c r="A3888" s="21"/>
      <c r="B3888" s="21"/>
      <c r="C3888" s="21"/>
      <c r="D3888" s="21"/>
      <c r="E3888" s="21"/>
      <c r="F3888" s="21"/>
      <c r="G3888" s="21"/>
      <c r="H3888" s="21"/>
      <c r="I3888" s="21"/>
      <c r="J3888" s="21"/>
      <c r="K3888" s="21"/>
      <c r="L3888" s="21"/>
      <c r="M3888" s="21"/>
      <c r="N3888" s="22"/>
      <c r="O3888" s="23"/>
      <c r="P3888" s="23"/>
      <c r="Q3888" s="24"/>
      <c r="R3888" s="24"/>
    </row>
    <row r="3889" spans="1:18" ht="14.5" x14ac:dyDescent="0.35">
      <c r="A3889" s="21"/>
      <c r="B3889" s="21"/>
      <c r="C3889" s="21"/>
      <c r="D3889" s="21"/>
      <c r="E3889" s="21"/>
      <c r="F3889" s="21"/>
      <c r="G3889" s="21"/>
      <c r="H3889" s="21"/>
      <c r="I3889" s="21"/>
      <c r="J3889" s="21"/>
      <c r="K3889" s="21"/>
      <c r="L3889" s="21"/>
      <c r="M3889" s="21"/>
      <c r="N3889" s="22"/>
      <c r="O3889" s="23"/>
      <c r="P3889" s="23"/>
      <c r="Q3889" s="24"/>
      <c r="R3889" s="24"/>
    </row>
    <row r="3890" spans="1:18" ht="14.5" x14ac:dyDescent="0.35">
      <c r="A3890" s="21"/>
      <c r="B3890" s="21"/>
      <c r="C3890" s="21"/>
      <c r="D3890" s="21"/>
      <c r="E3890" s="21"/>
      <c r="F3890" s="21"/>
      <c r="G3890" s="21"/>
      <c r="H3890" s="21"/>
      <c r="I3890" s="21"/>
      <c r="J3890" s="21"/>
      <c r="K3890" s="21"/>
      <c r="L3890" s="21"/>
      <c r="M3890" s="21"/>
      <c r="N3890" s="22"/>
      <c r="O3890" s="23"/>
      <c r="P3890" s="23"/>
      <c r="Q3890" s="24"/>
      <c r="R3890" s="24"/>
    </row>
    <row r="3891" spans="1:18" ht="14.5" x14ac:dyDescent="0.35">
      <c r="A3891" s="21"/>
      <c r="B3891" s="21"/>
      <c r="C3891" s="21"/>
      <c r="D3891" s="21"/>
      <c r="E3891" s="21"/>
      <c r="F3891" s="21"/>
      <c r="G3891" s="21"/>
      <c r="H3891" s="21"/>
      <c r="I3891" s="21"/>
      <c r="J3891" s="21"/>
      <c r="K3891" s="21"/>
      <c r="L3891" s="21"/>
      <c r="M3891" s="21"/>
      <c r="N3891" s="22"/>
      <c r="O3891" s="23"/>
      <c r="P3891" s="23"/>
      <c r="Q3891" s="24"/>
      <c r="R3891" s="24"/>
    </row>
    <row r="3892" spans="1:18" ht="14.5" x14ac:dyDescent="0.35">
      <c r="A3892" s="21"/>
      <c r="B3892" s="21"/>
      <c r="C3892" s="21"/>
      <c r="D3892" s="21"/>
      <c r="E3892" s="21"/>
      <c r="F3892" s="21"/>
      <c r="G3892" s="21"/>
      <c r="H3892" s="21"/>
      <c r="I3892" s="21"/>
      <c r="J3892" s="21"/>
      <c r="K3892" s="21"/>
      <c r="L3892" s="21"/>
      <c r="M3892" s="21"/>
      <c r="N3892" s="22"/>
      <c r="O3892" s="23"/>
      <c r="P3892" s="23"/>
      <c r="Q3892" s="24"/>
      <c r="R3892" s="24"/>
    </row>
    <row r="3893" spans="1:18" ht="14.5" x14ac:dyDescent="0.35">
      <c r="A3893" s="21"/>
      <c r="B3893" s="21"/>
      <c r="C3893" s="21"/>
      <c r="D3893" s="21"/>
      <c r="E3893" s="21"/>
      <c r="F3893" s="21"/>
      <c r="G3893" s="21"/>
      <c r="H3893" s="21"/>
      <c r="I3893" s="21"/>
      <c r="J3893" s="21"/>
      <c r="K3893" s="21"/>
      <c r="L3893" s="21"/>
      <c r="M3893" s="21"/>
      <c r="N3893" s="22"/>
      <c r="O3893" s="23"/>
      <c r="P3893" s="23"/>
      <c r="Q3893" s="24"/>
      <c r="R3893" s="24"/>
    </row>
    <row r="3894" spans="1:18" ht="14.5" x14ac:dyDescent="0.35">
      <c r="A3894" s="21"/>
      <c r="B3894" s="21"/>
      <c r="C3894" s="21"/>
      <c r="D3894" s="21"/>
      <c r="E3894" s="21"/>
      <c r="F3894" s="21"/>
      <c r="G3894" s="21"/>
      <c r="H3894" s="21"/>
      <c r="I3894" s="21"/>
      <c r="J3894" s="21"/>
      <c r="K3894" s="21"/>
      <c r="L3894" s="21"/>
      <c r="M3894" s="21"/>
      <c r="N3894" s="22"/>
      <c r="O3894" s="23"/>
      <c r="P3894" s="23"/>
      <c r="Q3894" s="24"/>
      <c r="R3894" s="24"/>
    </row>
    <row r="3895" spans="1:18" ht="14.5" x14ac:dyDescent="0.35">
      <c r="A3895" s="21"/>
      <c r="B3895" s="21"/>
      <c r="C3895" s="21"/>
      <c r="D3895" s="21"/>
      <c r="E3895" s="21"/>
      <c r="F3895" s="21"/>
      <c r="G3895" s="21"/>
      <c r="H3895" s="21"/>
      <c r="I3895" s="21"/>
      <c r="J3895" s="21"/>
      <c r="K3895" s="21"/>
      <c r="L3895" s="21"/>
      <c r="M3895" s="21"/>
      <c r="N3895" s="22"/>
      <c r="O3895" s="23"/>
      <c r="P3895" s="23"/>
      <c r="Q3895" s="24"/>
      <c r="R3895" s="24"/>
    </row>
    <row r="3896" spans="1:18" ht="14.5" x14ac:dyDescent="0.35">
      <c r="A3896" s="21"/>
      <c r="B3896" s="21"/>
      <c r="C3896" s="21"/>
      <c r="D3896" s="21"/>
      <c r="E3896" s="21"/>
      <c r="F3896" s="21"/>
      <c r="G3896" s="21"/>
      <c r="H3896" s="21"/>
      <c r="I3896" s="21"/>
      <c r="J3896" s="21"/>
      <c r="K3896" s="21"/>
      <c r="L3896" s="21"/>
      <c r="M3896" s="21"/>
      <c r="N3896" s="22"/>
      <c r="O3896" s="23"/>
      <c r="P3896" s="23"/>
      <c r="Q3896" s="24"/>
      <c r="R3896" s="24"/>
    </row>
    <row r="3897" spans="1:18" ht="14.5" x14ac:dyDescent="0.35">
      <c r="A3897" s="21"/>
      <c r="B3897" s="21"/>
      <c r="C3897" s="21"/>
      <c r="D3897" s="21"/>
      <c r="E3897" s="21"/>
      <c r="F3897" s="21"/>
      <c r="G3897" s="21"/>
      <c r="H3897" s="21"/>
      <c r="I3897" s="21"/>
      <c r="J3897" s="21"/>
      <c r="K3897" s="21"/>
      <c r="L3897" s="21"/>
      <c r="M3897" s="21"/>
      <c r="N3897" s="22"/>
      <c r="O3897" s="23"/>
      <c r="P3897" s="23"/>
      <c r="Q3897" s="24"/>
      <c r="R3897" s="24"/>
    </row>
    <row r="3898" spans="1:18" ht="14.5" x14ac:dyDescent="0.35">
      <c r="A3898" s="21"/>
      <c r="B3898" s="21"/>
      <c r="C3898" s="21"/>
      <c r="D3898" s="21"/>
      <c r="E3898" s="21"/>
      <c r="F3898" s="21"/>
      <c r="G3898" s="21"/>
      <c r="H3898" s="21"/>
      <c r="I3898" s="21"/>
      <c r="J3898" s="21"/>
      <c r="K3898" s="21"/>
      <c r="L3898" s="21"/>
      <c r="M3898" s="21"/>
      <c r="N3898" s="22"/>
      <c r="O3898" s="23"/>
      <c r="P3898" s="23"/>
      <c r="Q3898" s="24"/>
      <c r="R3898" s="24"/>
    </row>
    <row r="3899" spans="1:18" ht="14.5" x14ac:dyDescent="0.35">
      <c r="A3899" s="21"/>
      <c r="B3899" s="21"/>
      <c r="C3899" s="21"/>
      <c r="D3899" s="21"/>
      <c r="E3899" s="21"/>
      <c r="F3899" s="21"/>
      <c r="G3899" s="21"/>
      <c r="H3899" s="21"/>
      <c r="I3899" s="21"/>
      <c r="J3899" s="21"/>
      <c r="K3899" s="21"/>
      <c r="L3899" s="21"/>
      <c r="M3899" s="21"/>
      <c r="N3899" s="22"/>
      <c r="O3899" s="23"/>
      <c r="P3899" s="23"/>
      <c r="Q3899" s="24"/>
      <c r="R3899" s="24"/>
    </row>
    <row r="3900" spans="1:18" ht="14.5" x14ac:dyDescent="0.35">
      <c r="A3900" s="21"/>
      <c r="B3900" s="21"/>
      <c r="C3900" s="21"/>
      <c r="D3900" s="21"/>
      <c r="E3900" s="21"/>
      <c r="F3900" s="21"/>
      <c r="G3900" s="21"/>
      <c r="H3900" s="21"/>
      <c r="I3900" s="21"/>
      <c r="J3900" s="21"/>
      <c r="K3900" s="21"/>
      <c r="L3900" s="21"/>
      <c r="M3900" s="21"/>
      <c r="N3900" s="22"/>
      <c r="O3900" s="23"/>
      <c r="P3900" s="23"/>
      <c r="Q3900" s="24"/>
      <c r="R3900" s="24"/>
    </row>
    <row r="3901" spans="1:18" ht="14.5" x14ac:dyDescent="0.35">
      <c r="A3901" s="21"/>
      <c r="B3901" s="21"/>
      <c r="C3901" s="21"/>
      <c r="D3901" s="21"/>
      <c r="E3901" s="21"/>
      <c r="F3901" s="21"/>
      <c r="G3901" s="21"/>
      <c r="H3901" s="21"/>
      <c r="I3901" s="21"/>
      <c r="J3901" s="21"/>
      <c r="K3901" s="21"/>
      <c r="L3901" s="21"/>
      <c r="M3901" s="21"/>
      <c r="N3901" s="22"/>
      <c r="O3901" s="23"/>
      <c r="P3901" s="23"/>
      <c r="Q3901" s="24"/>
      <c r="R3901" s="24"/>
    </row>
    <row r="3902" spans="1:18" ht="14.5" x14ac:dyDescent="0.35">
      <c r="A3902" s="21"/>
      <c r="B3902" s="21"/>
      <c r="C3902" s="21"/>
      <c r="D3902" s="21"/>
      <c r="E3902" s="21"/>
      <c r="F3902" s="21"/>
      <c r="G3902" s="21"/>
      <c r="H3902" s="21"/>
      <c r="I3902" s="21"/>
      <c r="J3902" s="21"/>
      <c r="K3902" s="21"/>
      <c r="L3902" s="21"/>
      <c r="M3902" s="21"/>
      <c r="N3902" s="22"/>
      <c r="O3902" s="23"/>
      <c r="P3902" s="23"/>
      <c r="Q3902" s="24"/>
      <c r="R3902" s="24"/>
    </row>
    <row r="3903" spans="1:18" ht="14.5" x14ac:dyDescent="0.35">
      <c r="A3903" s="21"/>
      <c r="B3903" s="21"/>
      <c r="C3903" s="21"/>
      <c r="D3903" s="21"/>
      <c r="E3903" s="21"/>
      <c r="F3903" s="21"/>
      <c r="G3903" s="21"/>
      <c r="H3903" s="21"/>
      <c r="I3903" s="21"/>
      <c r="J3903" s="21"/>
      <c r="K3903" s="21"/>
      <c r="L3903" s="21"/>
      <c r="M3903" s="21"/>
      <c r="N3903" s="22"/>
      <c r="O3903" s="23"/>
      <c r="P3903" s="23"/>
      <c r="Q3903" s="24"/>
      <c r="R3903" s="24"/>
    </row>
    <row r="3904" spans="1:18" ht="14.5" x14ac:dyDescent="0.35">
      <c r="A3904" s="21"/>
      <c r="B3904" s="21"/>
      <c r="C3904" s="21"/>
      <c r="D3904" s="21"/>
      <c r="E3904" s="21"/>
      <c r="F3904" s="21"/>
      <c r="G3904" s="21"/>
      <c r="H3904" s="21"/>
      <c r="I3904" s="21"/>
      <c r="J3904" s="21"/>
      <c r="K3904" s="21"/>
      <c r="L3904" s="21"/>
      <c r="M3904" s="21"/>
      <c r="N3904" s="22"/>
      <c r="O3904" s="23"/>
      <c r="P3904" s="23"/>
      <c r="Q3904" s="24"/>
      <c r="R3904" s="24"/>
    </row>
    <row r="3905" spans="1:18" ht="14.5" x14ac:dyDescent="0.35">
      <c r="A3905" s="21"/>
      <c r="B3905" s="21"/>
      <c r="C3905" s="21"/>
      <c r="D3905" s="21"/>
      <c r="E3905" s="21"/>
      <c r="F3905" s="21"/>
      <c r="G3905" s="21"/>
      <c r="H3905" s="21"/>
      <c r="I3905" s="21"/>
      <c r="J3905" s="21"/>
      <c r="K3905" s="21"/>
      <c r="L3905" s="21"/>
      <c r="M3905" s="21"/>
      <c r="N3905" s="22"/>
      <c r="O3905" s="23"/>
      <c r="P3905" s="23"/>
      <c r="Q3905" s="24"/>
      <c r="R3905" s="24"/>
    </row>
    <row r="3906" spans="1:18" ht="14.5" x14ac:dyDescent="0.35">
      <c r="A3906" s="21"/>
      <c r="B3906" s="21"/>
      <c r="C3906" s="21"/>
      <c r="D3906" s="21"/>
      <c r="E3906" s="21"/>
      <c r="F3906" s="21"/>
      <c r="G3906" s="21"/>
      <c r="H3906" s="21"/>
      <c r="I3906" s="21"/>
      <c r="J3906" s="21"/>
      <c r="K3906" s="21"/>
      <c r="L3906" s="21"/>
      <c r="M3906" s="21"/>
      <c r="N3906" s="22"/>
      <c r="O3906" s="23"/>
      <c r="P3906" s="23"/>
      <c r="Q3906" s="24"/>
      <c r="R3906" s="24"/>
    </row>
    <row r="3907" spans="1:18" ht="14.5" x14ac:dyDescent="0.35">
      <c r="A3907" s="21"/>
      <c r="B3907" s="21"/>
      <c r="C3907" s="21"/>
      <c r="D3907" s="21"/>
      <c r="E3907" s="21"/>
      <c r="F3907" s="21"/>
      <c r="G3907" s="21"/>
      <c r="H3907" s="21"/>
      <c r="I3907" s="21"/>
      <c r="J3907" s="21"/>
      <c r="K3907" s="21"/>
      <c r="L3907" s="21"/>
      <c r="M3907" s="21"/>
      <c r="N3907" s="22"/>
      <c r="O3907" s="23"/>
      <c r="P3907" s="23"/>
      <c r="Q3907" s="24"/>
      <c r="R3907" s="24"/>
    </row>
    <row r="3908" spans="1:18" ht="14.5" x14ac:dyDescent="0.35">
      <c r="A3908" s="21"/>
      <c r="B3908" s="21"/>
      <c r="C3908" s="21"/>
      <c r="D3908" s="21"/>
      <c r="E3908" s="21"/>
      <c r="F3908" s="21"/>
      <c r="G3908" s="21"/>
      <c r="H3908" s="21"/>
      <c r="I3908" s="21"/>
      <c r="J3908" s="21"/>
      <c r="K3908" s="21"/>
      <c r="L3908" s="21"/>
      <c r="M3908" s="21"/>
      <c r="N3908" s="22"/>
      <c r="O3908" s="23"/>
      <c r="P3908" s="23"/>
      <c r="Q3908" s="24"/>
      <c r="R3908" s="24"/>
    </row>
    <row r="3909" spans="1:18" ht="14.5" x14ac:dyDescent="0.35">
      <c r="A3909" s="21"/>
      <c r="B3909" s="21"/>
      <c r="C3909" s="21"/>
      <c r="D3909" s="21"/>
      <c r="E3909" s="21"/>
      <c r="F3909" s="21"/>
      <c r="G3909" s="21"/>
      <c r="H3909" s="21"/>
      <c r="I3909" s="21"/>
      <c r="J3909" s="21"/>
      <c r="K3909" s="21"/>
      <c r="L3909" s="21"/>
      <c r="M3909" s="21"/>
      <c r="N3909" s="22"/>
      <c r="O3909" s="23"/>
      <c r="P3909" s="23"/>
      <c r="Q3909" s="24"/>
      <c r="R3909" s="24"/>
    </row>
    <row r="3910" spans="1:18" ht="14.5" x14ac:dyDescent="0.35">
      <c r="A3910" s="21"/>
      <c r="B3910" s="21"/>
      <c r="C3910" s="21"/>
      <c r="D3910" s="21"/>
      <c r="E3910" s="21"/>
      <c r="F3910" s="21"/>
      <c r="G3910" s="21"/>
      <c r="H3910" s="21"/>
      <c r="I3910" s="21"/>
      <c r="J3910" s="21"/>
      <c r="K3910" s="21"/>
      <c r="L3910" s="21"/>
      <c r="M3910" s="21"/>
      <c r="N3910" s="22"/>
      <c r="O3910" s="23"/>
      <c r="P3910" s="23"/>
      <c r="Q3910" s="24"/>
      <c r="R3910" s="24"/>
    </row>
    <row r="3911" spans="1:18" ht="14.5" x14ac:dyDescent="0.35">
      <c r="A3911" s="21"/>
      <c r="B3911" s="21"/>
      <c r="C3911" s="21"/>
      <c r="D3911" s="21"/>
      <c r="E3911" s="21"/>
      <c r="F3911" s="21"/>
      <c r="G3911" s="21"/>
      <c r="H3911" s="21"/>
      <c r="I3911" s="21"/>
      <c r="J3911" s="21"/>
      <c r="K3911" s="21"/>
      <c r="L3911" s="21"/>
      <c r="M3911" s="21"/>
      <c r="N3911" s="22"/>
      <c r="O3911" s="23"/>
      <c r="P3911" s="23"/>
      <c r="Q3911" s="24"/>
      <c r="R3911" s="24"/>
    </row>
    <row r="3912" spans="1:18" ht="14.5" x14ac:dyDescent="0.35">
      <c r="A3912" s="21"/>
      <c r="B3912" s="21"/>
      <c r="C3912" s="21"/>
      <c r="D3912" s="21"/>
      <c r="E3912" s="21"/>
      <c r="F3912" s="21"/>
      <c r="G3912" s="21"/>
      <c r="H3912" s="21"/>
      <c r="I3912" s="21"/>
      <c r="J3912" s="21"/>
      <c r="K3912" s="21"/>
      <c r="L3912" s="21"/>
      <c r="M3912" s="21"/>
      <c r="N3912" s="22"/>
      <c r="O3912" s="23"/>
      <c r="P3912" s="23"/>
      <c r="Q3912" s="24"/>
      <c r="R3912" s="24"/>
    </row>
    <row r="3913" spans="1:18" ht="14.5" x14ac:dyDescent="0.35">
      <c r="A3913" s="21"/>
      <c r="B3913" s="21"/>
      <c r="C3913" s="21"/>
      <c r="D3913" s="21"/>
      <c r="E3913" s="21"/>
      <c r="F3913" s="21"/>
      <c r="G3913" s="21"/>
      <c r="H3913" s="21"/>
      <c r="I3913" s="21"/>
      <c r="J3913" s="21"/>
      <c r="K3913" s="21"/>
      <c r="L3913" s="21"/>
      <c r="M3913" s="21"/>
      <c r="N3913" s="22"/>
      <c r="O3913" s="23"/>
      <c r="P3913" s="23"/>
      <c r="Q3913" s="24"/>
      <c r="R3913" s="24"/>
    </row>
    <row r="3914" spans="1:18" ht="14.5" x14ac:dyDescent="0.35">
      <c r="A3914" s="21"/>
      <c r="B3914" s="21"/>
      <c r="C3914" s="21"/>
      <c r="D3914" s="21"/>
      <c r="E3914" s="21"/>
      <c r="F3914" s="21"/>
      <c r="G3914" s="21"/>
      <c r="H3914" s="21"/>
      <c r="I3914" s="21"/>
      <c r="J3914" s="21"/>
      <c r="K3914" s="21"/>
      <c r="L3914" s="21"/>
      <c r="M3914" s="21"/>
      <c r="N3914" s="22"/>
      <c r="O3914" s="23"/>
      <c r="P3914" s="23"/>
      <c r="Q3914" s="24"/>
      <c r="R3914" s="24"/>
    </row>
    <row r="3915" spans="1:18" ht="14.5" x14ac:dyDescent="0.35">
      <c r="A3915" s="21"/>
      <c r="B3915" s="21"/>
      <c r="C3915" s="21"/>
      <c r="D3915" s="21"/>
      <c r="E3915" s="21"/>
      <c r="F3915" s="21"/>
      <c r="G3915" s="21"/>
      <c r="H3915" s="21"/>
      <c r="I3915" s="21"/>
      <c r="J3915" s="21"/>
      <c r="K3915" s="21"/>
      <c r="L3915" s="21"/>
      <c r="M3915" s="21"/>
      <c r="N3915" s="22"/>
      <c r="O3915" s="23"/>
      <c r="P3915" s="23"/>
      <c r="Q3915" s="24"/>
      <c r="R3915" s="24"/>
    </row>
    <row r="3916" spans="1:18" ht="14.5" x14ac:dyDescent="0.35">
      <c r="A3916" s="21"/>
      <c r="B3916" s="21"/>
      <c r="C3916" s="21"/>
      <c r="D3916" s="21"/>
      <c r="E3916" s="21"/>
      <c r="F3916" s="21"/>
      <c r="G3916" s="21"/>
      <c r="H3916" s="21"/>
      <c r="I3916" s="21"/>
      <c r="J3916" s="21"/>
      <c r="K3916" s="21"/>
      <c r="L3916" s="21"/>
      <c r="M3916" s="21"/>
      <c r="N3916" s="22"/>
      <c r="O3916" s="23"/>
      <c r="P3916" s="23"/>
      <c r="Q3916" s="24"/>
      <c r="R3916" s="24"/>
    </row>
    <row r="3917" spans="1:18" ht="14.5" x14ac:dyDescent="0.35">
      <c r="A3917" s="21"/>
      <c r="B3917" s="21"/>
      <c r="C3917" s="21"/>
      <c r="D3917" s="21"/>
      <c r="E3917" s="21"/>
      <c r="F3917" s="21"/>
      <c r="G3917" s="21"/>
      <c r="H3917" s="21"/>
      <c r="I3917" s="21"/>
      <c r="J3917" s="21"/>
      <c r="K3917" s="21"/>
      <c r="L3917" s="21"/>
      <c r="M3917" s="21"/>
      <c r="N3917" s="22"/>
      <c r="O3917" s="23"/>
      <c r="P3917" s="23"/>
      <c r="Q3917" s="24"/>
      <c r="R3917" s="24"/>
    </row>
    <row r="3918" spans="1:18" ht="14.5" x14ac:dyDescent="0.35">
      <c r="A3918" s="21"/>
      <c r="B3918" s="21"/>
      <c r="C3918" s="21"/>
      <c r="D3918" s="21"/>
      <c r="E3918" s="21"/>
      <c r="F3918" s="21"/>
      <c r="G3918" s="21"/>
      <c r="H3918" s="21"/>
      <c r="I3918" s="21"/>
      <c r="J3918" s="21"/>
      <c r="K3918" s="21"/>
      <c r="L3918" s="21"/>
      <c r="M3918" s="21"/>
      <c r="N3918" s="22"/>
      <c r="O3918" s="23"/>
      <c r="P3918" s="23"/>
      <c r="Q3918" s="24"/>
      <c r="R3918" s="24"/>
    </row>
    <row r="3919" spans="1:18" ht="14.5" x14ac:dyDescent="0.35">
      <c r="A3919" s="21"/>
      <c r="B3919" s="21"/>
      <c r="C3919" s="21"/>
      <c r="D3919" s="21"/>
      <c r="E3919" s="21"/>
      <c r="F3919" s="21"/>
      <c r="G3919" s="21"/>
      <c r="H3919" s="21"/>
      <c r="I3919" s="21"/>
      <c r="J3919" s="21"/>
      <c r="K3919" s="21"/>
      <c r="L3919" s="21"/>
      <c r="M3919" s="21"/>
      <c r="N3919" s="22"/>
      <c r="O3919" s="23"/>
      <c r="P3919" s="23"/>
      <c r="Q3919" s="24"/>
      <c r="R3919" s="24"/>
    </row>
    <row r="3920" spans="1:18" ht="14.5" x14ac:dyDescent="0.35">
      <c r="A3920" s="21"/>
      <c r="B3920" s="21"/>
      <c r="C3920" s="21"/>
      <c r="D3920" s="21"/>
      <c r="E3920" s="21"/>
      <c r="F3920" s="21"/>
      <c r="G3920" s="21"/>
      <c r="H3920" s="21"/>
      <c r="I3920" s="21"/>
      <c r="J3920" s="21"/>
      <c r="K3920" s="21"/>
      <c r="L3920" s="21"/>
      <c r="M3920" s="21"/>
      <c r="N3920" s="22"/>
      <c r="O3920" s="23"/>
      <c r="P3920" s="23"/>
      <c r="Q3920" s="24"/>
      <c r="R3920" s="24"/>
    </row>
    <row r="3921" spans="1:18" ht="14.5" x14ac:dyDescent="0.35">
      <c r="A3921" s="21"/>
      <c r="B3921" s="21"/>
      <c r="C3921" s="21"/>
      <c r="D3921" s="21"/>
      <c r="E3921" s="21"/>
      <c r="F3921" s="21"/>
      <c r="G3921" s="21"/>
      <c r="H3921" s="21"/>
      <c r="I3921" s="21"/>
      <c r="J3921" s="21"/>
      <c r="K3921" s="21"/>
      <c r="L3921" s="21"/>
      <c r="M3921" s="21"/>
      <c r="N3921" s="22"/>
      <c r="O3921" s="23"/>
      <c r="P3921" s="23"/>
      <c r="Q3921" s="24"/>
      <c r="R3921" s="24"/>
    </row>
    <row r="3922" spans="1:18" ht="14.5" x14ac:dyDescent="0.35">
      <c r="A3922" s="21"/>
      <c r="B3922" s="21"/>
      <c r="C3922" s="21"/>
      <c r="D3922" s="21"/>
      <c r="E3922" s="21"/>
      <c r="F3922" s="21"/>
      <c r="G3922" s="21"/>
      <c r="H3922" s="21"/>
      <c r="I3922" s="21"/>
      <c r="J3922" s="21"/>
      <c r="K3922" s="21"/>
      <c r="L3922" s="21"/>
      <c r="M3922" s="21"/>
      <c r="N3922" s="22"/>
      <c r="O3922" s="23"/>
      <c r="P3922" s="23"/>
      <c r="Q3922" s="24"/>
      <c r="R3922" s="24"/>
    </row>
    <row r="3923" spans="1:18" ht="14.5" x14ac:dyDescent="0.35">
      <c r="A3923" s="21"/>
      <c r="B3923" s="21"/>
      <c r="C3923" s="21"/>
      <c r="D3923" s="21"/>
      <c r="E3923" s="21"/>
      <c r="F3923" s="21"/>
      <c r="G3923" s="21"/>
      <c r="H3923" s="21"/>
      <c r="I3923" s="21"/>
      <c r="J3923" s="21"/>
      <c r="K3923" s="21"/>
      <c r="L3923" s="21"/>
      <c r="M3923" s="21"/>
      <c r="N3923" s="22"/>
      <c r="O3923" s="23"/>
      <c r="P3923" s="23"/>
      <c r="Q3923" s="24"/>
      <c r="R3923" s="24"/>
    </row>
    <row r="3924" spans="1:18" ht="14.5" x14ac:dyDescent="0.35">
      <c r="A3924" s="21"/>
      <c r="B3924" s="21"/>
      <c r="C3924" s="21"/>
      <c r="D3924" s="21"/>
      <c r="E3924" s="21"/>
      <c r="F3924" s="21"/>
      <c r="G3924" s="21"/>
      <c r="H3924" s="21"/>
      <c r="I3924" s="21"/>
      <c r="J3924" s="21"/>
      <c r="K3924" s="21"/>
      <c r="L3924" s="21"/>
      <c r="M3924" s="21"/>
      <c r="N3924" s="22"/>
      <c r="O3924" s="23"/>
      <c r="P3924" s="23"/>
      <c r="Q3924" s="24"/>
      <c r="R3924" s="24"/>
    </row>
    <row r="3925" spans="1:18" ht="14.5" x14ac:dyDescent="0.35">
      <c r="A3925" s="21"/>
      <c r="B3925" s="21"/>
      <c r="C3925" s="21"/>
      <c r="D3925" s="21"/>
      <c r="E3925" s="21"/>
      <c r="F3925" s="21"/>
      <c r="G3925" s="21"/>
      <c r="H3925" s="21"/>
      <c r="I3925" s="21"/>
      <c r="J3925" s="21"/>
      <c r="K3925" s="21"/>
      <c r="L3925" s="21"/>
      <c r="M3925" s="21"/>
      <c r="N3925" s="22"/>
      <c r="O3925" s="23"/>
      <c r="P3925" s="23"/>
      <c r="Q3925" s="24"/>
      <c r="R3925" s="24"/>
    </row>
    <row r="3926" spans="1:18" ht="14.5" x14ac:dyDescent="0.35">
      <c r="A3926" s="21"/>
      <c r="B3926" s="21"/>
      <c r="C3926" s="21"/>
      <c r="D3926" s="21"/>
      <c r="E3926" s="21"/>
      <c r="F3926" s="21"/>
      <c r="G3926" s="21"/>
      <c r="H3926" s="21"/>
      <c r="I3926" s="21"/>
      <c r="J3926" s="21"/>
      <c r="K3926" s="21"/>
      <c r="L3926" s="21"/>
      <c r="M3926" s="21"/>
      <c r="N3926" s="22"/>
      <c r="O3926" s="23"/>
      <c r="P3926" s="23"/>
      <c r="Q3926" s="24"/>
      <c r="R3926" s="24"/>
    </row>
    <row r="3927" spans="1:18" ht="14.5" x14ac:dyDescent="0.35">
      <c r="A3927" s="21"/>
      <c r="B3927" s="21"/>
      <c r="C3927" s="21"/>
      <c r="D3927" s="21"/>
      <c r="E3927" s="21"/>
      <c r="F3927" s="21"/>
      <c r="G3927" s="21"/>
      <c r="H3927" s="21"/>
      <c r="I3927" s="21"/>
      <c r="J3927" s="21"/>
      <c r="K3927" s="21"/>
      <c r="L3927" s="21"/>
      <c r="M3927" s="21"/>
      <c r="N3927" s="22"/>
      <c r="O3927" s="23"/>
      <c r="P3927" s="23"/>
      <c r="Q3927" s="24"/>
      <c r="R3927" s="24"/>
    </row>
    <row r="3928" spans="1:18" ht="14.5" x14ac:dyDescent="0.35">
      <c r="A3928" s="21"/>
      <c r="B3928" s="21"/>
      <c r="C3928" s="21"/>
      <c r="D3928" s="21"/>
      <c r="E3928" s="21"/>
      <c r="F3928" s="21"/>
      <c r="G3928" s="21"/>
      <c r="H3928" s="21"/>
      <c r="I3928" s="21"/>
      <c r="J3928" s="21"/>
      <c r="K3928" s="21"/>
      <c r="L3928" s="21"/>
      <c r="M3928" s="21"/>
      <c r="N3928" s="22"/>
      <c r="O3928" s="23"/>
      <c r="P3928" s="23"/>
      <c r="Q3928" s="24"/>
      <c r="R3928" s="24"/>
    </row>
    <row r="3929" spans="1:18" ht="14.5" x14ac:dyDescent="0.35">
      <c r="A3929" s="21"/>
      <c r="B3929" s="21"/>
      <c r="C3929" s="21"/>
      <c r="D3929" s="21"/>
      <c r="E3929" s="21"/>
      <c r="F3929" s="21"/>
      <c r="G3929" s="21"/>
      <c r="H3929" s="21"/>
      <c r="I3929" s="21"/>
      <c r="J3929" s="21"/>
      <c r="K3929" s="21"/>
      <c r="L3929" s="21"/>
      <c r="M3929" s="21"/>
      <c r="N3929" s="22"/>
      <c r="O3929" s="23"/>
      <c r="P3929" s="23"/>
      <c r="Q3929" s="24"/>
      <c r="R3929" s="24"/>
    </row>
    <row r="3930" spans="1:18" ht="14.5" x14ac:dyDescent="0.35">
      <c r="A3930" s="21"/>
      <c r="B3930" s="21"/>
      <c r="C3930" s="21"/>
      <c r="D3930" s="21"/>
      <c r="E3930" s="21"/>
      <c r="F3930" s="21"/>
      <c r="G3930" s="21"/>
      <c r="H3930" s="21"/>
      <c r="I3930" s="21"/>
      <c r="J3930" s="21"/>
      <c r="K3930" s="21"/>
      <c r="L3930" s="21"/>
      <c r="M3930" s="21"/>
      <c r="N3930" s="22"/>
      <c r="O3930" s="23"/>
      <c r="P3930" s="23"/>
      <c r="Q3930" s="24"/>
      <c r="R3930" s="24"/>
    </row>
    <row r="3931" spans="1:18" ht="14.5" x14ac:dyDescent="0.35">
      <c r="A3931" s="21"/>
      <c r="B3931" s="21"/>
      <c r="C3931" s="21"/>
      <c r="D3931" s="21"/>
      <c r="E3931" s="21"/>
      <c r="F3931" s="21"/>
      <c r="G3931" s="21"/>
      <c r="H3931" s="21"/>
      <c r="I3931" s="21"/>
      <c r="J3931" s="21"/>
      <c r="K3931" s="21"/>
      <c r="L3931" s="21"/>
      <c r="M3931" s="21"/>
      <c r="N3931" s="22"/>
      <c r="O3931" s="23"/>
      <c r="P3931" s="23"/>
      <c r="Q3931" s="24"/>
      <c r="R3931" s="24"/>
    </row>
    <row r="3932" spans="1:18" ht="14.5" x14ac:dyDescent="0.35">
      <c r="A3932" s="21"/>
      <c r="B3932" s="21"/>
      <c r="C3932" s="21"/>
      <c r="D3932" s="21"/>
      <c r="E3932" s="21"/>
      <c r="F3932" s="21"/>
      <c r="G3932" s="21"/>
      <c r="H3932" s="21"/>
      <c r="I3932" s="21"/>
      <c r="J3932" s="21"/>
      <c r="K3932" s="21"/>
      <c r="L3932" s="21"/>
      <c r="M3932" s="21"/>
      <c r="N3932" s="22"/>
      <c r="O3932" s="23"/>
      <c r="P3932" s="23"/>
      <c r="Q3932" s="24"/>
      <c r="R3932" s="24"/>
    </row>
    <row r="3933" spans="1:18" ht="14.5" x14ac:dyDescent="0.35">
      <c r="A3933" s="21"/>
      <c r="B3933" s="21"/>
      <c r="C3933" s="21"/>
      <c r="D3933" s="21"/>
      <c r="E3933" s="21"/>
      <c r="F3933" s="21"/>
      <c r="G3933" s="21"/>
      <c r="H3933" s="21"/>
      <c r="I3933" s="21"/>
      <c r="J3933" s="21"/>
      <c r="K3933" s="21"/>
      <c r="L3933" s="21"/>
      <c r="M3933" s="21"/>
      <c r="N3933" s="22"/>
      <c r="O3933" s="23"/>
      <c r="P3933" s="23"/>
      <c r="Q3933" s="24"/>
      <c r="R3933" s="24"/>
    </row>
    <row r="3934" spans="1:18" ht="14.5" x14ac:dyDescent="0.35">
      <c r="A3934" s="21"/>
      <c r="B3934" s="21"/>
      <c r="C3934" s="21"/>
      <c r="D3934" s="21"/>
      <c r="E3934" s="21"/>
      <c r="F3934" s="21"/>
      <c r="G3934" s="21"/>
      <c r="H3934" s="21"/>
      <c r="I3934" s="21"/>
      <c r="J3934" s="21"/>
      <c r="K3934" s="21"/>
      <c r="L3934" s="21"/>
      <c r="M3934" s="21"/>
      <c r="N3934" s="22"/>
      <c r="O3934" s="23"/>
      <c r="P3934" s="23"/>
      <c r="Q3934" s="24"/>
      <c r="R3934" s="24"/>
    </row>
    <row r="3935" spans="1:18" ht="14.5" x14ac:dyDescent="0.35">
      <c r="A3935" s="21"/>
      <c r="B3935" s="21"/>
      <c r="C3935" s="21"/>
      <c r="D3935" s="21"/>
      <c r="E3935" s="21"/>
      <c r="F3935" s="21"/>
      <c r="G3935" s="21"/>
      <c r="H3935" s="21"/>
      <c r="I3935" s="21"/>
      <c r="J3935" s="21"/>
      <c r="K3935" s="21"/>
      <c r="L3935" s="21"/>
      <c r="M3935" s="21"/>
      <c r="N3935" s="22"/>
      <c r="O3935" s="23"/>
      <c r="P3935" s="23"/>
      <c r="Q3935" s="24"/>
      <c r="R3935" s="24"/>
    </row>
    <row r="3936" spans="1:18" ht="14.5" x14ac:dyDescent="0.35">
      <c r="A3936" s="21"/>
      <c r="B3936" s="21"/>
      <c r="C3936" s="21"/>
      <c r="D3936" s="21"/>
      <c r="E3936" s="21"/>
      <c r="F3936" s="21"/>
      <c r="G3936" s="21"/>
      <c r="H3936" s="21"/>
      <c r="I3936" s="21"/>
      <c r="J3936" s="21"/>
      <c r="K3936" s="21"/>
      <c r="L3936" s="21"/>
      <c r="M3936" s="21"/>
      <c r="N3936" s="22"/>
      <c r="O3936" s="23"/>
      <c r="P3936" s="23"/>
      <c r="Q3936" s="24"/>
      <c r="R3936" s="24"/>
    </row>
    <row r="3937" spans="1:18" ht="14.5" x14ac:dyDescent="0.35">
      <c r="A3937" s="21"/>
      <c r="B3937" s="21"/>
      <c r="C3937" s="21"/>
      <c r="D3937" s="21"/>
      <c r="E3937" s="21"/>
      <c r="F3937" s="21"/>
      <c r="G3937" s="21"/>
      <c r="H3937" s="21"/>
      <c r="I3937" s="21"/>
      <c r="J3937" s="21"/>
      <c r="K3937" s="21"/>
      <c r="L3937" s="21"/>
      <c r="M3937" s="21"/>
      <c r="N3937" s="22"/>
      <c r="O3937" s="23"/>
      <c r="P3937" s="23"/>
      <c r="Q3937" s="24"/>
      <c r="R3937" s="24"/>
    </row>
    <row r="3938" spans="1:18" ht="14.5" x14ac:dyDescent="0.35">
      <c r="A3938" s="21"/>
      <c r="B3938" s="21"/>
      <c r="C3938" s="21"/>
      <c r="D3938" s="21"/>
      <c r="E3938" s="21"/>
      <c r="F3938" s="21"/>
      <c r="G3938" s="21"/>
      <c r="H3938" s="21"/>
      <c r="I3938" s="21"/>
      <c r="J3938" s="21"/>
      <c r="K3938" s="21"/>
      <c r="L3938" s="21"/>
      <c r="M3938" s="21"/>
      <c r="N3938" s="22"/>
      <c r="O3938" s="23"/>
      <c r="P3938" s="23"/>
      <c r="Q3938" s="24"/>
      <c r="R3938" s="24"/>
    </row>
    <row r="3939" spans="1:18" ht="14.5" x14ac:dyDescent="0.35">
      <c r="A3939" s="21"/>
      <c r="B3939" s="21"/>
      <c r="C3939" s="21"/>
      <c r="D3939" s="21"/>
      <c r="E3939" s="21"/>
      <c r="F3939" s="21"/>
      <c r="G3939" s="21"/>
      <c r="H3939" s="21"/>
      <c r="I3939" s="21"/>
      <c r="J3939" s="21"/>
      <c r="K3939" s="21"/>
      <c r="L3939" s="21"/>
      <c r="M3939" s="21"/>
      <c r="N3939" s="22"/>
      <c r="O3939" s="23"/>
      <c r="P3939" s="23"/>
      <c r="Q3939" s="24"/>
      <c r="R3939" s="24"/>
    </row>
    <row r="3940" spans="1:18" ht="14.5" x14ac:dyDescent="0.35">
      <c r="A3940" s="21"/>
      <c r="B3940" s="21"/>
      <c r="C3940" s="21"/>
      <c r="D3940" s="21"/>
      <c r="E3940" s="21"/>
      <c r="F3940" s="21"/>
      <c r="G3940" s="21"/>
      <c r="H3940" s="21"/>
      <c r="I3940" s="21"/>
      <c r="J3940" s="21"/>
      <c r="K3940" s="21"/>
      <c r="L3940" s="21"/>
      <c r="M3940" s="21"/>
      <c r="N3940" s="22"/>
      <c r="O3940" s="23"/>
      <c r="P3940" s="23"/>
      <c r="Q3940" s="24"/>
      <c r="R3940" s="24"/>
    </row>
    <row r="3941" spans="1:18" ht="14.5" x14ac:dyDescent="0.35">
      <c r="A3941" s="21"/>
      <c r="B3941" s="21"/>
      <c r="C3941" s="21"/>
      <c r="D3941" s="21"/>
      <c r="E3941" s="21"/>
      <c r="F3941" s="21"/>
      <c r="G3941" s="21"/>
      <c r="H3941" s="21"/>
      <c r="I3941" s="21"/>
      <c r="J3941" s="21"/>
      <c r="K3941" s="21"/>
      <c r="L3941" s="21"/>
      <c r="M3941" s="21"/>
      <c r="N3941" s="22"/>
      <c r="O3941" s="23"/>
      <c r="P3941" s="23"/>
      <c r="Q3941" s="24"/>
      <c r="R3941" s="24"/>
    </row>
    <row r="3942" spans="1:18" ht="14.5" x14ac:dyDescent="0.35">
      <c r="A3942" s="21"/>
      <c r="B3942" s="21"/>
      <c r="C3942" s="21"/>
      <c r="D3942" s="21"/>
      <c r="E3942" s="21"/>
      <c r="F3942" s="21"/>
      <c r="G3942" s="21"/>
      <c r="H3942" s="21"/>
      <c r="I3942" s="21"/>
      <c r="J3942" s="21"/>
      <c r="K3942" s="21"/>
      <c r="L3942" s="21"/>
      <c r="M3942" s="21"/>
      <c r="N3942" s="22"/>
      <c r="O3942" s="23"/>
      <c r="P3942" s="23"/>
      <c r="Q3942" s="24"/>
      <c r="R3942" s="24"/>
    </row>
    <row r="3943" spans="1:18" ht="14.5" x14ac:dyDescent="0.35">
      <c r="A3943" s="21"/>
      <c r="B3943" s="21"/>
      <c r="C3943" s="21"/>
      <c r="D3943" s="21"/>
      <c r="E3943" s="21"/>
      <c r="F3943" s="21"/>
      <c r="G3943" s="21"/>
      <c r="H3943" s="21"/>
      <c r="I3943" s="21"/>
      <c r="J3943" s="21"/>
      <c r="K3943" s="21"/>
      <c r="L3943" s="21"/>
      <c r="M3943" s="21"/>
      <c r="N3943" s="22"/>
      <c r="O3943" s="23"/>
      <c r="P3943" s="23"/>
      <c r="Q3943" s="24"/>
      <c r="R3943" s="24"/>
    </row>
    <row r="3944" spans="1:18" ht="14.5" x14ac:dyDescent="0.35">
      <c r="A3944" s="21"/>
      <c r="B3944" s="21"/>
      <c r="C3944" s="21"/>
      <c r="D3944" s="21"/>
      <c r="E3944" s="21"/>
      <c r="F3944" s="21"/>
      <c r="G3944" s="21"/>
      <c r="H3944" s="21"/>
      <c r="I3944" s="21"/>
      <c r="J3944" s="21"/>
      <c r="K3944" s="21"/>
      <c r="L3944" s="21"/>
      <c r="M3944" s="21"/>
      <c r="N3944" s="22"/>
      <c r="O3944" s="23"/>
      <c r="P3944" s="23"/>
      <c r="Q3944" s="24"/>
      <c r="R3944" s="24"/>
    </row>
    <row r="3945" spans="1:18" ht="14.5" x14ac:dyDescent="0.35">
      <c r="A3945" s="21"/>
      <c r="B3945" s="21"/>
      <c r="C3945" s="21"/>
      <c r="D3945" s="21"/>
      <c r="E3945" s="21"/>
      <c r="F3945" s="21"/>
      <c r="G3945" s="21"/>
      <c r="H3945" s="21"/>
      <c r="I3945" s="21"/>
      <c r="J3945" s="21"/>
      <c r="K3945" s="21"/>
      <c r="L3945" s="21"/>
      <c r="M3945" s="21"/>
      <c r="N3945" s="22"/>
      <c r="O3945" s="23"/>
      <c r="P3945" s="23"/>
      <c r="Q3945" s="24"/>
      <c r="R3945" s="24"/>
    </row>
    <row r="3946" spans="1:18" ht="14.5" x14ac:dyDescent="0.35">
      <c r="A3946" s="21"/>
      <c r="B3946" s="21"/>
      <c r="C3946" s="21"/>
      <c r="D3946" s="21"/>
      <c r="E3946" s="21"/>
      <c r="F3946" s="21"/>
      <c r="G3946" s="21"/>
      <c r="H3946" s="21"/>
      <c r="I3946" s="21"/>
      <c r="J3946" s="21"/>
      <c r="K3946" s="21"/>
      <c r="L3946" s="21"/>
      <c r="M3946" s="21"/>
      <c r="N3946" s="22"/>
      <c r="O3946" s="23"/>
      <c r="P3946" s="23"/>
      <c r="Q3946" s="24"/>
      <c r="R3946" s="24"/>
    </row>
    <row r="3947" spans="1:18" ht="14.5" x14ac:dyDescent="0.35">
      <c r="A3947" s="21"/>
      <c r="B3947" s="21"/>
      <c r="C3947" s="21"/>
      <c r="D3947" s="21"/>
      <c r="E3947" s="21"/>
      <c r="F3947" s="21"/>
      <c r="G3947" s="21"/>
      <c r="H3947" s="21"/>
      <c r="I3947" s="21"/>
      <c r="J3947" s="21"/>
      <c r="K3947" s="21"/>
      <c r="L3947" s="21"/>
      <c r="M3947" s="21"/>
      <c r="N3947" s="22"/>
      <c r="O3947" s="23"/>
      <c r="P3947" s="23"/>
      <c r="Q3947" s="24"/>
      <c r="R3947" s="24"/>
    </row>
    <row r="3948" spans="1:18" ht="14.5" x14ac:dyDescent="0.35">
      <c r="A3948" s="21"/>
      <c r="B3948" s="21"/>
      <c r="C3948" s="21"/>
      <c r="D3948" s="21"/>
      <c r="E3948" s="21"/>
      <c r="F3948" s="21"/>
      <c r="G3948" s="21"/>
      <c r="H3948" s="21"/>
      <c r="I3948" s="21"/>
      <c r="J3948" s="21"/>
      <c r="K3948" s="21"/>
      <c r="L3948" s="21"/>
      <c r="M3948" s="21"/>
      <c r="N3948" s="22"/>
      <c r="O3948" s="23"/>
      <c r="P3948" s="23"/>
      <c r="Q3948" s="24"/>
      <c r="R3948" s="24"/>
    </row>
    <row r="3949" spans="1:18" ht="14.5" x14ac:dyDescent="0.35">
      <c r="A3949" s="21"/>
      <c r="B3949" s="21"/>
      <c r="C3949" s="21"/>
      <c r="D3949" s="21"/>
      <c r="E3949" s="21"/>
      <c r="F3949" s="21"/>
      <c r="G3949" s="21"/>
      <c r="H3949" s="21"/>
      <c r="I3949" s="21"/>
      <c r="J3949" s="21"/>
      <c r="K3949" s="21"/>
      <c r="L3949" s="21"/>
      <c r="M3949" s="21"/>
      <c r="N3949" s="22"/>
      <c r="O3949" s="23"/>
      <c r="P3949" s="23"/>
      <c r="Q3949" s="24"/>
      <c r="R3949" s="24"/>
    </row>
    <row r="3950" spans="1:18" ht="14.5" x14ac:dyDescent="0.35">
      <c r="A3950" s="21"/>
      <c r="B3950" s="21"/>
      <c r="C3950" s="21"/>
      <c r="D3950" s="21"/>
      <c r="E3950" s="21"/>
      <c r="F3950" s="21"/>
      <c r="G3950" s="21"/>
      <c r="H3950" s="21"/>
      <c r="I3950" s="21"/>
      <c r="J3950" s="21"/>
      <c r="K3950" s="21"/>
      <c r="L3950" s="21"/>
      <c r="M3950" s="21"/>
      <c r="N3950" s="22"/>
      <c r="O3950" s="23"/>
      <c r="P3950" s="23"/>
      <c r="Q3950" s="24"/>
      <c r="R3950" s="24"/>
    </row>
    <row r="3951" spans="1:18" ht="14.5" x14ac:dyDescent="0.35">
      <c r="A3951" s="21"/>
      <c r="B3951" s="21"/>
      <c r="C3951" s="21"/>
      <c r="D3951" s="21"/>
      <c r="E3951" s="21"/>
      <c r="F3951" s="21"/>
      <c r="G3951" s="21"/>
      <c r="H3951" s="21"/>
      <c r="I3951" s="21"/>
      <c r="J3951" s="21"/>
      <c r="K3951" s="21"/>
      <c r="L3951" s="21"/>
      <c r="M3951" s="21"/>
      <c r="N3951" s="22"/>
      <c r="O3951" s="23"/>
      <c r="P3951" s="23"/>
      <c r="Q3951" s="24"/>
      <c r="R3951" s="24"/>
    </row>
    <row r="3952" spans="1:18" ht="14.5" x14ac:dyDescent="0.35">
      <c r="A3952" s="21"/>
      <c r="B3952" s="21"/>
      <c r="C3952" s="21"/>
      <c r="D3952" s="21"/>
      <c r="E3952" s="21"/>
      <c r="F3952" s="21"/>
      <c r="G3952" s="21"/>
      <c r="H3952" s="21"/>
      <c r="I3952" s="21"/>
      <c r="J3952" s="21"/>
      <c r="K3952" s="21"/>
      <c r="L3952" s="21"/>
      <c r="M3952" s="21"/>
      <c r="N3952" s="22"/>
      <c r="O3952" s="23"/>
      <c r="P3952" s="23"/>
      <c r="Q3952" s="24"/>
      <c r="R3952" s="24"/>
    </row>
    <row r="3953" spans="1:18" ht="14.5" x14ac:dyDescent="0.35">
      <c r="A3953" s="21"/>
      <c r="B3953" s="21"/>
      <c r="C3953" s="21"/>
      <c r="D3953" s="21"/>
      <c r="E3953" s="21"/>
      <c r="F3953" s="21"/>
      <c r="G3953" s="21"/>
      <c r="H3953" s="21"/>
      <c r="I3953" s="21"/>
      <c r="J3953" s="21"/>
      <c r="K3953" s="21"/>
      <c r="L3953" s="21"/>
      <c r="M3953" s="21"/>
      <c r="N3953" s="22"/>
      <c r="O3953" s="23"/>
      <c r="P3953" s="23"/>
      <c r="Q3953" s="24"/>
      <c r="R3953" s="24"/>
    </row>
    <row r="3954" spans="1:18" ht="14.5" x14ac:dyDescent="0.35">
      <c r="A3954" s="21"/>
      <c r="B3954" s="21"/>
      <c r="C3954" s="21"/>
      <c r="D3954" s="21"/>
      <c r="E3954" s="21"/>
      <c r="F3954" s="21"/>
      <c r="G3954" s="21"/>
      <c r="H3954" s="21"/>
      <c r="I3954" s="21"/>
      <c r="J3954" s="21"/>
      <c r="K3954" s="21"/>
      <c r="L3954" s="21"/>
      <c r="M3954" s="21"/>
      <c r="N3954" s="22"/>
      <c r="O3954" s="23"/>
      <c r="P3954" s="23"/>
      <c r="Q3954" s="24"/>
      <c r="R3954" s="24"/>
    </row>
    <row r="3955" spans="1:18" ht="14.5" x14ac:dyDescent="0.35">
      <c r="A3955" s="21"/>
      <c r="B3955" s="21"/>
      <c r="C3955" s="21"/>
      <c r="D3955" s="21"/>
      <c r="E3955" s="21"/>
      <c r="F3955" s="21"/>
      <c r="G3955" s="21"/>
      <c r="H3955" s="21"/>
      <c r="I3955" s="21"/>
      <c r="J3955" s="21"/>
      <c r="K3955" s="21"/>
      <c r="L3955" s="21"/>
      <c r="M3955" s="21"/>
      <c r="N3955" s="22"/>
      <c r="O3955" s="23"/>
      <c r="P3955" s="23"/>
      <c r="Q3955" s="24"/>
      <c r="R3955" s="24"/>
    </row>
    <row r="3956" spans="1:18" ht="14.5" x14ac:dyDescent="0.35">
      <c r="A3956" s="21"/>
      <c r="B3956" s="21"/>
      <c r="C3956" s="21"/>
      <c r="D3956" s="21"/>
      <c r="E3956" s="21"/>
      <c r="F3956" s="21"/>
      <c r="G3956" s="21"/>
      <c r="H3956" s="21"/>
      <c r="I3956" s="21"/>
      <c r="J3956" s="21"/>
      <c r="K3956" s="21"/>
      <c r="L3956" s="21"/>
      <c r="M3956" s="21"/>
      <c r="N3956" s="22"/>
      <c r="O3956" s="23"/>
      <c r="P3956" s="23"/>
      <c r="Q3956" s="24"/>
      <c r="R3956" s="24"/>
    </row>
    <row r="3957" spans="1:18" ht="14.5" x14ac:dyDescent="0.35">
      <c r="A3957" s="21"/>
      <c r="B3957" s="21"/>
      <c r="C3957" s="21"/>
      <c r="D3957" s="21"/>
      <c r="E3957" s="21"/>
      <c r="F3957" s="21"/>
      <c r="G3957" s="21"/>
      <c r="H3957" s="21"/>
      <c r="I3957" s="21"/>
      <c r="J3957" s="21"/>
      <c r="K3957" s="21"/>
      <c r="L3957" s="21"/>
      <c r="M3957" s="21"/>
      <c r="N3957" s="22"/>
      <c r="O3957" s="23"/>
      <c r="P3957" s="23"/>
      <c r="Q3957" s="24"/>
      <c r="R3957" s="24"/>
    </row>
    <row r="3958" spans="1:18" ht="14.5" x14ac:dyDescent="0.35">
      <c r="A3958" s="21"/>
      <c r="B3958" s="21"/>
      <c r="C3958" s="21"/>
      <c r="D3958" s="21"/>
      <c r="E3958" s="21"/>
      <c r="F3958" s="21"/>
      <c r="G3958" s="21"/>
      <c r="H3958" s="21"/>
      <c r="I3958" s="21"/>
      <c r="J3958" s="21"/>
      <c r="K3958" s="21"/>
      <c r="L3958" s="21"/>
      <c r="M3958" s="21"/>
      <c r="N3958" s="22"/>
      <c r="O3958" s="23"/>
      <c r="P3958" s="23"/>
      <c r="Q3958" s="24"/>
      <c r="R3958" s="24"/>
    </row>
    <row r="3959" spans="1:18" ht="14.5" x14ac:dyDescent="0.35">
      <c r="A3959" s="21"/>
      <c r="B3959" s="21"/>
      <c r="C3959" s="21"/>
      <c r="D3959" s="21"/>
      <c r="E3959" s="21"/>
      <c r="F3959" s="21"/>
      <c r="G3959" s="21"/>
      <c r="H3959" s="21"/>
      <c r="I3959" s="21"/>
      <c r="J3959" s="21"/>
      <c r="K3959" s="21"/>
      <c r="L3959" s="21"/>
      <c r="M3959" s="21"/>
      <c r="N3959" s="22"/>
      <c r="O3959" s="23"/>
      <c r="P3959" s="23"/>
      <c r="Q3959" s="24"/>
      <c r="R3959" s="24"/>
    </row>
    <row r="3960" spans="1:18" ht="14.5" x14ac:dyDescent="0.35">
      <c r="A3960" s="21"/>
      <c r="B3960" s="21"/>
      <c r="C3960" s="21"/>
      <c r="D3960" s="21"/>
      <c r="E3960" s="21"/>
      <c r="F3960" s="21"/>
      <c r="G3960" s="21"/>
      <c r="H3960" s="21"/>
      <c r="I3960" s="21"/>
      <c r="J3960" s="21"/>
      <c r="K3960" s="21"/>
      <c r="L3960" s="21"/>
      <c r="M3960" s="21"/>
      <c r="N3960" s="22"/>
      <c r="O3960" s="23"/>
      <c r="P3960" s="23"/>
      <c r="Q3960" s="24"/>
      <c r="R3960" s="24"/>
    </row>
    <row r="3961" spans="1:18" ht="14.5" x14ac:dyDescent="0.35">
      <c r="A3961" s="21"/>
      <c r="B3961" s="21"/>
      <c r="C3961" s="21"/>
      <c r="D3961" s="21"/>
      <c r="E3961" s="21"/>
      <c r="F3961" s="21"/>
      <c r="G3961" s="21"/>
      <c r="H3961" s="21"/>
      <c r="I3961" s="21"/>
      <c r="J3961" s="21"/>
      <c r="K3961" s="21"/>
      <c r="L3961" s="21"/>
      <c r="M3961" s="21"/>
      <c r="N3961" s="22"/>
      <c r="O3961" s="23"/>
      <c r="P3961" s="23"/>
      <c r="Q3961" s="24"/>
      <c r="R3961" s="24"/>
    </row>
    <row r="3962" spans="1:18" ht="14.5" x14ac:dyDescent="0.35">
      <c r="A3962" s="21"/>
      <c r="B3962" s="21"/>
      <c r="C3962" s="21"/>
      <c r="D3962" s="21"/>
      <c r="E3962" s="21"/>
      <c r="F3962" s="21"/>
      <c r="G3962" s="21"/>
      <c r="H3962" s="21"/>
      <c r="I3962" s="21"/>
      <c r="J3962" s="21"/>
      <c r="K3962" s="21"/>
      <c r="L3962" s="21"/>
      <c r="M3962" s="21"/>
      <c r="N3962" s="22"/>
      <c r="O3962" s="23"/>
      <c r="P3962" s="23"/>
      <c r="Q3962" s="24"/>
      <c r="R3962" s="24"/>
    </row>
    <row r="3963" spans="1:18" ht="14.5" x14ac:dyDescent="0.35">
      <c r="A3963" s="21"/>
      <c r="B3963" s="21"/>
      <c r="C3963" s="21"/>
      <c r="D3963" s="21"/>
      <c r="E3963" s="21"/>
      <c r="F3963" s="21"/>
      <c r="G3963" s="21"/>
      <c r="H3963" s="21"/>
      <c r="I3963" s="21"/>
      <c r="J3963" s="21"/>
      <c r="K3963" s="21"/>
      <c r="L3963" s="21"/>
      <c r="M3963" s="21"/>
      <c r="N3963" s="22"/>
      <c r="O3963" s="23"/>
      <c r="P3963" s="23"/>
      <c r="Q3963" s="24"/>
      <c r="R3963" s="24"/>
    </row>
    <row r="3964" spans="1:18" ht="14.5" x14ac:dyDescent="0.35">
      <c r="A3964" s="21"/>
      <c r="B3964" s="21"/>
      <c r="C3964" s="21"/>
      <c r="D3964" s="21"/>
      <c r="E3964" s="21"/>
      <c r="F3964" s="21"/>
      <c r="G3964" s="21"/>
      <c r="H3964" s="21"/>
      <c r="I3964" s="21"/>
      <c r="J3964" s="21"/>
      <c r="K3964" s="21"/>
      <c r="L3964" s="21"/>
      <c r="M3964" s="21"/>
      <c r="N3964" s="22"/>
      <c r="O3964" s="23"/>
      <c r="P3964" s="23"/>
      <c r="Q3964" s="24"/>
      <c r="R3964" s="24"/>
    </row>
    <row r="3965" spans="1:18" ht="14.5" x14ac:dyDescent="0.35">
      <c r="A3965" s="21"/>
      <c r="B3965" s="21"/>
      <c r="C3965" s="21"/>
      <c r="D3965" s="21"/>
      <c r="E3965" s="21"/>
      <c r="F3965" s="21"/>
      <c r="G3965" s="21"/>
      <c r="H3965" s="21"/>
      <c r="I3965" s="21"/>
      <c r="J3965" s="21"/>
      <c r="K3965" s="21"/>
      <c r="L3965" s="21"/>
      <c r="M3965" s="21"/>
      <c r="N3965" s="22"/>
      <c r="O3965" s="23"/>
      <c r="P3965" s="23"/>
      <c r="Q3965" s="24"/>
      <c r="R3965" s="24"/>
    </row>
    <row r="3966" spans="1:18" ht="14.5" x14ac:dyDescent="0.35">
      <c r="A3966" s="21"/>
      <c r="B3966" s="21"/>
      <c r="C3966" s="21"/>
      <c r="D3966" s="21"/>
      <c r="E3966" s="21"/>
      <c r="F3966" s="21"/>
      <c r="G3966" s="21"/>
      <c r="H3966" s="21"/>
      <c r="I3966" s="21"/>
      <c r="J3966" s="21"/>
      <c r="K3966" s="21"/>
      <c r="L3966" s="21"/>
      <c r="M3966" s="21"/>
      <c r="N3966" s="22"/>
      <c r="O3966" s="23"/>
      <c r="P3966" s="23"/>
      <c r="Q3966" s="24"/>
      <c r="R3966" s="24"/>
    </row>
    <row r="3967" spans="1:18" ht="14.5" x14ac:dyDescent="0.35">
      <c r="A3967" s="21"/>
      <c r="B3967" s="21"/>
      <c r="C3967" s="21"/>
      <c r="D3967" s="21"/>
      <c r="E3967" s="21"/>
      <c r="F3967" s="21"/>
      <c r="G3967" s="21"/>
      <c r="H3967" s="21"/>
      <c r="I3967" s="21"/>
      <c r="J3967" s="21"/>
      <c r="K3967" s="21"/>
      <c r="L3967" s="21"/>
      <c r="M3967" s="21"/>
      <c r="N3967" s="22"/>
      <c r="O3967" s="23"/>
      <c r="P3967" s="23"/>
      <c r="Q3967" s="24"/>
      <c r="R3967" s="24"/>
    </row>
    <row r="3968" spans="1:18" ht="14.5" x14ac:dyDescent="0.35">
      <c r="A3968" s="21"/>
      <c r="B3968" s="21"/>
      <c r="C3968" s="21"/>
      <c r="D3968" s="21"/>
      <c r="E3968" s="21"/>
      <c r="F3968" s="21"/>
      <c r="G3968" s="21"/>
      <c r="H3968" s="21"/>
      <c r="I3968" s="21"/>
      <c r="J3968" s="21"/>
      <c r="K3968" s="21"/>
      <c r="L3968" s="21"/>
      <c r="M3968" s="21"/>
      <c r="N3968" s="22"/>
      <c r="O3968" s="23"/>
      <c r="P3968" s="23"/>
      <c r="Q3968" s="24"/>
      <c r="R3968" s="24"/>
    </row>
    <row r="3969" spans="1:18" ht="14.5" x14ac:dyDescent="0.35">
      <c r="A3969" s="21"/>
      <c r="B3969" s="21"/>
      <c r="C3969" s="21"/>
      <c r="D3969" s="21"/>
      <c r="E3969" s="21"/>
      <c r="F3969" s="21"/>
      <c r="G3969" s="21"/>
      <c r="H3969" s="21"/>
      <c r="I3969" s="21"/>
      <c r="J3969" s="21"/>
      <c r="K3969" s="21"/>
      <c r="L3969" s="21"/>
      <c r="M3969" s="21"/>
      <c r="N3969" s="22"/>
      <c r="O3969" s="23"/>
      <c r="P3969" s="23"/>
      <c r="Q3969" s="24"/>
      <c r="R3969" s="24"/>
    </row>
    <row r="3970" spans="1:18" ht="14.5" x14ac:dyDescent="0.35">
      <c r="A3970" s="21"/>
      <c r="B3970" s="21"/>
      <c r="C3970" s="21"/>
      <c r="D3970" s="21"/>
      <c r="E3970" s="21"/>
      <c r="F3970" s="21"/>
      <c r="G3970" s="21"/>
      <c r="H3970" s="21"/>
      <c r="I3970" s="21"/>
      <c r="J3970" s="21"/>
      <c r="K3970" s="21"/>
      <c r="L3970" s="21"/>
      <c r="M3970" s="21"/>
      <c r="N3970" s="22"/>
      <c r="O3970" s="23"/>
      <c r="P3970" s="23"/>
      <c r="Q3970" s="24"/>
      <c r="R3970" s="24"/>
    </row>
    <row r="3971" spans="1:18" ht="14.5" x14ac:dyDescent="0.35">
      <c r="A3971" s="21"/>
      <c r="B3971" s="21"/>
      <c r="C3971" s="21"/>
      <c r="D3971" s="21"/>
      <c r="E3971" s="21"/>
      <c r="F3971" s="21"/>
      <c r="G3971" s="21"/>
      <c r="H3971" s="21"/>
      <c r="I3971" s="21"/>
      <c r="J3971" s="21"/>
      <c r="K3971" s="21"/>
      <c r="L3971" s="21"/>
      <c r="M3971" s="21"/>
      <c r="N3971" s="22"/>
      <c r="O3971" s="23"/>
      <c r="P3971" s="23"/>
      <c r="Q3971" s="24"/>
      <c r="R3971" s="24"/>
    </row>
    <row r="3972" spans="1:18" ht="14.5" x14ac:dyDescent="0.35">
      <c r="A3972" s="21"/>
      <c r="B3972" s="21"/>
      <c r="C3972" s="21"/>
      <c r="D3972" s="21"/>
      <c r="E3972" s="21"/>
      <c r="F3972" s="21"/>
      <c r="G3972" s="21"/>
      <c r="H3972" s="21"/>
      <c r="I3972" s="21"/>
      <c r="J3972" s="21"/>
      <c r="K3972" s="21"/>
      <c r="L3972" s="21"/>
      <c r="M3972" s="21"/>
      <c r="N3972" s="22"/>
      <c r="O3972" s="23"/>
      <c r="P3972" s="23"/>
      <c r="Q3972" s="24"/>
      <c r="R3972" s="24"/>
    </row>
    <row r="3973" spans="1:18" ht="14.5" x14ac:dyDescent="0.35">
      <c r="A3973" s="21"/>
      <c r="B3973" s="21"/>
      <c r="C3973" s="21"/>
      <c r="D3973" s="21"/>
      <c r="E3973" s="21"/>
      <c r="F3973" s="21"/>
      <c r="G3973" s="21"/>
      <c r="H3973" s="21"/>
      <c r="I3973" s="21"/>
      <c r="J3973" s="21"/>
      <c r="K3973" s="21"/>
      <c r="L3973" s="21"/>
      <c r="M3973" s="21"/>
      <c r="N3973" s="22"/>
      <c r="O3973" s="23"/>
      <c r="P3973" s="23"/>
      <c r="Q3973" s="24"/>
      <c r="R3973" s="24"/>
    </row>
    <row r="3974" spans="1:18" ht="14.5" x14ac:dyDescent="0.35">
      <c r="A3974" s="21"/>
      <c r="B3974" s="21"/>
      <c r="C3974" s="21"/>
      <c r="D3974" s="21"/>
      <c r="E3974" s="21"/>
      <c r="F3974" s="21"/>
      <c r="G3974" s="21"/>
      <c r="H3974" s="21"/>
      <c r="I3974" s="21"/>
      <c r="J3974" s="21"/>
      <c r="K3974" s="21"/>
      <c r="L3974" s="21"/>
      <c r="M3974" s="21"/>
      <c r="N3974" s="22"/>
      <c r="O3974" s="23"/>
      <c r="P3974" s="23"/>
      <c r="Q3974" s="24"/>
      <c r="R3974" s="24"/>
    </row>
    <row r="3975" spans="1:18" ht="14.5" x14ac:dyDescent="0.35">
      <c r="A3975" s="21"/>
      <c r="B3975" s="21"/>
      <c r="C3975" s="21"/>
      <c r="D3975" s="21"/>
      <c r="E3975" s="21"/>
      <c r="F3975" s="21"/>
      <c r="G3975" s="21"/>
      <c r="H3975" s="21"/>
      <c r="I3975" s="21"/>
      <c r="J3975" s="21"/>
      <c r="K3975" s="21"/>
      <c r="L3975" s="21"/>
      <c r="M3975" s="21"/>
      <c r="N3975" s="22"/>
      <c r="O3975" s="23"/>
      <c r="P3975" s="23"/>
      <c r="Q3975" s="24"/>
      <c r="R3975" s="24"/>
    </row>
    <row r="3976" spans="1:18" ht="14.5" x14ac:dyDescent="0.35">
      <c r="A3976" s="21"/>
      <c r="B3976" s="21"/>
      <c r="C3976" s="21"/>
      <c r="D3976" s="21"/>
      <c r="E3976" s="21"/>
      <c r="F3976" s="21"/>
      <c r="G3976" s="21"/>
      <c r="H3976" s="21"/>
      <c r="I3976" s="21"/>
      <c r="J3976" s="21"/>
      <c r="K3976" s="21"/>
      <c r="L3976" s="21"/>
      <c r="M3976" s="21"/>
      <c r="N3976" s="22"/>
      <c r="O3976" s="23"/>
      <c r="P3976" s="23"/>
      <c r="Q3976" s="24"/>
      <c r="R3976" s="24"/>
    </row>
    <row r="3977" spans="1:18" ht="14.5" x14ac:dyDescent="0.35">
      <c r="A3977" s="21"/>
      <c r="B3977" s="21"/>
      <c r="C3977" s="21"/>
      <c r="D3977" s="21"/>
      <c r="E3977" s="21"/>
      <c r="F3977" s="21"/>
      <c r="G3977" s="21"/>
      <c r="H3977" s="21"/>
      <c r="I3977" s="21"/>
      <c r="J3977" s="21"/>
      <c r="K3977" s="21"/>
      <c r="L3977" s="21"/>
      <c r="M3977" s="21"/>
      <c r="N3977" s="22"/>
      <c r="O3977" s="23"/>
      <c r="P3977" s="23"/>
      <c r="Q3977" s="24"/>
      <c r="R3977" s="24"/>
    </row>
    <row r="3978" spans="1:18" ht="14.5" x14ac:dyDescent="0.35">
      <c r="A3978" s="21"/>
      <c r="B3978" s="21"/>
      <c r="C3978" s="21"/>
      <c r="D3978" s="21"/>
      <c r="E3978" s="21"/>
      <c r="F3978" s="21"/>
      <c r="G3978" s="21"/>
      <c r="H3978" s="21"/>
      <c r="I3978" s="21"/>
      <c r="J3978" s="21"/>
      <c r="K3978" s="21"/>
      <c r="L3978" s="21"/>
      <c r="M3978" s="21"/>
      <c r="N3978" s="22"/>
      <c r="O3978" s="23"/>
      <c r="P3978" s="23"/>
      <c r="Q3978" s="24"/>
      <c r="R3978" s="24"/>
    </row>
    <row r="3979" spans="1:18" ht="14.5" x14ac:dyDescent="0.35">
      <c r="A3979" s="21"/>
      <c r="B3979" s="21"/>
      <c r="C3979" s="21"/>
      <c r="D3979" s="21"/>
      <c r="E3979" s="21"/>
      <c r="F3979" s="21"/>
      <c r="G3979" s="21"/>
      <c r="H3979" s="21"/>
      <c r="I3979" s="21"/>
      <c r="J3979" s="21"/>
      <c r="K3979" s="21"/>
      <c r="L3979" s="21"/>
      <c r="M3979" s="21"/>
      <c r="N3979" s="22"/>
      <c r="O3979" s="23"/>
      <c r="P3979" s="23"/>
      <c r="Q3979" s="24"/>
      <c r="R3979" s="24"/>
    </row>
    <row r="3980" spans="1:18" ht="14.5" x14ac:dyDescent="0.35">
      <c r="A3980" s="21"/>
      <c r="B3980" s="21"/>
      <c r="C3980" s="21"/>
      <c r="D3980" s="21"/>
      <c r="E3980" s="21"/>
      <c r="F3980" s="21"/>
      <c r="G3980" s="21"/>
      <c r="H3980" s="21"/>
      <c r="I3980" s="21"/>
      <c r="J3980" s="21"/>
      <c r="K3980" s="21"/>
      <c r="L3980" s="21"/>
      <c r="M3980" s="21"/>
      <c r="N3980" s="22"/>
      <c r="O3980" s="23"/>
      <c r="P3980" s="23"/>
      <c r="Q3980" s="24"/>
      <c r="R3980" s="24"/>
    </row>
    <row r="3981" spans="1:18" ht="14.5" x14ac:dyDescent="0.35">
      <c r="A3981" s="21"/>
      <c r="B3981" s="21"/>
      <c r="C3981" s="21"/>
      <c r="D3981" s="21"/>
      <c r="E3981" s="21"/>
      <c r="F3981" s="21"/>
      <c r="G3981" s="21"/>
      <c r="H3981" s="21"/>
      <c r="I3981" s="21"/>
      <c r="J3981" s="21"/>
      <c r="K3981" s="21"/>
      <c r="L3981" s="21"/>
      <c r="M3981" s="21"/>
      <c r="N3981" s="22"/>
      <c r="O3981" s="23"/>
      <c r="P3981" s="23"/>
      <c r="Q3981" s="24"/>
      <c r="R3981" s="24"/>
    </row>
    <row r="3982" spans="1:18" ht="14.5" x14ac:dyDescent="0.35">
      <c r="A3982" s="21"/>
      <c r="B3982" s="21"/>
      <c r="C3982" s="21"/>
      <c r="D3982" s="21"/>
      <c r="E3982" s="21"/>
      <c r="F3982" s="21"/>
      <c r="G3982" s="21"/>
      <c r="H3982" s="21"/>
      <c r="I3982" s="21"/>
      <c r="J3982" s="21"/>
      <c r="K3982" s="21"/>
      <c r="L3982" s="21"/>
      <c r="M3982" s="21"/>
      <c r="N3982" s="22"/>
      <c r="O3982" s="23"/>
      <c r="P3982" s="23"/>
      <c r="Q3982" s="24"/>
      <c r="R3982" s="24"/>
    </row>
    <row r="3983" spans="1:18" ht="14.5" x14ac:dyDescent="0.35">
      <c r="A3983" s="21"/>
      <c r="B3983" s="21"/>
      <c r="C3983" s="21"/>
      <c r="D3983" s="21"/>
      <c r="E3983" s="21"/>
      <c r="F3983" s="21"/>
      <c r="G3983" s="21"/>
      <c r="H3983" s="21"/>
      <c r="I3983" s="21"/>
      <c r="J3983" s="21"/>
      <c r="K3983" s="21"/>
      <c r="L3983" s="21"/>
      <c r="M3983" s="21"/>
      <c r="N3983" s="22"/>
      <c r="O3983" s="23"/>
      <c r="P3983" s="23"/>
      <c r="Q3983" s="24"/>
      <c r="R3983" s="24"/>
    </row>
    <row r="3984" spans="1:18" ht="14.5" x14ac:dyDescent="0.35">
      <c r="A3984" s="21"/>
      <c r="B3984" s="21"/>
      <c r="C3984" s="21"/>
      <c r="D3984" s="21"/>
      <c r="E3984" s="21"/>
      <c r="F3984" s="21"/>
      <c r="G3984" s="21"/>
      <c r="H3984" s="21"/>
      <c r="I3984" s="21"/>
      <c r="J3984" s="21"/>
      <c r="K3984" s="21"/>
      <c r="L3984" s="21"/>
      <c r="M3984" s="21"/>
      <c r="N3984" s="22"/>
      <c r="O3984" s="23"/>
      <c r="P3984" s="23"/>
      <c r="Q3984" s="24"/>
      <c r="R3984" s="24"/>
    </row>
    <row r="3985" spans="1:18" ht="14.5" x14ac:dyDescent="0.35">
      <c r="A3985" s="21"/>
      <c r="B3985" s="21"/>
      <c r="C3985" s="21"/>
      <c r="D3985" s="21"/>
      <c r="E3985" s="21"/>
      <c r="F3985" s="21"/>
      <c r="G3985" s="21"/>
      <c r="H3985" s="21"/>
      <c r="I3985" s="21"/>
      <c r="J3985" s="21"/>
      <c r="K3985" s="21"/>
      <c r="L3985" s="21"/>
      <c r="M3985" s="21"/>
      <c r="N3985" s="22"/>
      <c r="O3985" s="23"/>
      <c r="P3985" s="23"/>
      <c r="Q3985" s="24"/>
      <c r="R3985" s="24"/>
    </row>
    <row r="3986" spans="1:18" ht="14.5" x14ac:dyDescent="0.35">
      <c r="A3986" s="21"/>
      <c r="B3986" s="21"/>
      <c r="C3986" s="21"/>
      <c r="D3986" s="21"/>
      <c r="E3986" s="21"/>
      <c r="F3986" s="21"/>
      <c r="G3986" s="21"/>
      <c r="H3986" s="21"/>
      <c r="I3986" s="21"/>
      <c r="J3986" s="21"/>
      <c r="K3986" s="21"/>
      <c r="L3986" s="21"/>
      <c r="M3986" s="21"/>
      <c r="N3986" s="22"/>
      <c r="O3986" s="23"/>
      <c r="P3986" s="23"/>
      <c r="Q3986" s="24"/>
      <c r="R3986" s="24"/>
    </row>
    <row r="3987" spans="1:18" ht="14.5" x14ac:dyDescent="0.35">
      <c r="A3987" s="21"/>
      <c r="B3987" s="21"/>
      <c r="C3987" s="21"/>
      <c r="D3987" s="21"/>
      <c r="E3987" s="21"/>
      <c r="F3987" s="21"/>
      <c r="G3987" s="21"/>
      <c r="H3987" s="21"/>
      <c r="I3987" s="21"/>
      <c r="J3987" s="21"/>
      <c r="K3987" s="21"/>
      <c r="L3987" s="21"/>
      <c r="M3987" s="21"/>
      <c r="N3987" s="22"/>
      <c r="O3987" s="23"/>
      <c r="P3987" s="23"/>
      <c r="Q3987" s="24"/>
      <c r="R3987" s="24"/>
    </row>
    <row r="3988" spans="1:18" ht="14.5" x14ac:dyDescent="0.35">
      <c r="A3988" s="21"/>
      <c r="B3988" s="21"/>
      <c r="C3988" s="21"/>
      <c r="D3988" s="21"/>
      <c r="E3988" s="21"/>
      <c r="F3988" s="21"/>
      <c r="G3988" s="21"/>
      <c r="H3988" s="21"/>
      <c r="I3988" s="21"/>
      <c r="J3988" s="21"/>
      <c r="K3988" s="21"/>
      <c r="L3988" s="21"/>
      <c r="M3988" s="21"/>
      <c r="N3988" s="22"/>
      <c r="O3988" s="23"/>
      <c r="P3988" s="23"/>
      <c r="Q3988" s="24"/>
      <c r="R3988" s="24"/>
    </row>
    <row r="3989" spans="1:18" ht="14.5" x14ac:dyDescent="0.35">
      <c r="A3989" s="21"/>
      <c r="B3989" s="21"/>
      <c r="C3989" s="21"/>
      <c r="D3989" s="21"/>
      <c r="E3989" s="21"/>
      <c r="F3989" s="21"/>
      <c r="G3989" s="21"/>
      <c r="H3989" s="21"/>
      <c r="I3989" s="21"/>
      <c r="J3989" s="21"/>
      <c r="K3989" s="21"/>
      <c r="L3989" s="21"/>
      <c r="M3989" s="21"/>
      <c r="N3989" s="22"/>
      <c r="O3989" s="23"/>
      <c r="P3989" s="23"/>
      <c r="Q3989" s="24"/>
      <c r="R3989" s="24"/>
    </row>
    <row r="3990" spans="1:18" ht="14.5" x14ac:dyDescent="0.35">
      <c r="A3990" s="21"/>
      <c r="B3990" s="21"/>
      <c r="C3990" s="21"/>
      <c r="D3990" s="21"/>
      <c r="E3990" s="21"/>
      <c r="F3990" s="21"/>
      <c r="G3990" s="21"/>
      <c r="H3990" s="21"/>
      <c r="I3990" s="21"/>
      <c r="J3990" s="21"/>
      <c r="K3990" s="21"/>
      <c r="L3990" s="21"/>
      <c r="M3990" s="21"/>
      <c r="N3990" s="22"/>
      <c r="O3990" s="23"/>
      <c r="P3990" s="23"/>
      <c r="Q3990" s="24"/>
      <c r="R3990" s="24"/>
    </row>
    <row r="3991" spans="1:18" ht="14.5" x14ac:dyDescent="0.35">
      <c r="A3991" s="21"/>
      <c r="B3991" s="21"/>
      <c r="C3991" s="21"/>
      <c r="D3991" s="21"/>
      <c r="E3991" s="21"/>
      <c r="F3991" s="21"/>
      <c r="G3991" s="21"/>
      <c r="H3991" s="21"/>
      <c r="I3991" s="21"/>
      <c r="J3991" s="21"/>
      <c r="K3991" s="21"/>
      <c r="L3991" s="21"/>
      <c r="M3991" s="21"/>
      <c r="N3991" s="22"/>
      <c r="O3991" s="23"/>
      <c r="P3991" s="23"/>
      <c r="Q3991" s="24"/>
      <c r="R3991" s="24"/>
    </row>
    <row r="3992" spans="1:18" ht="14.5" x14ac:dyDescent="0.35">
      <c r="A3992" s="21"/>
      <c r="B3992" s="21"/>
      <c r="C3992" s="21"/>
      <c r="D3992" s="21"/>
      <c r="E3992" s="21"/>
      <c r="F3992" s="21"/>
      <c r="G3992" s="21"/>
      <c r="H3992" s="21"/>
      <c r="I3992" s="21"/>
      <c r="J3992" s="21"/>
      <c r="K3992" s="21"/>
      <c r="L3992" s="21"/>
      <c r="M3992" s="21"/>
      <c r="N3992" s="22"/>
      <c r="O3992" s="23"/>
      <c r="P3992" s="23"/>
      <c r="Q3992" s="24"/>
      <c r="R3992" s="24"/>
    </row>
    <row r="3993" spans="1:18" ht="14.5" x14ac:dyDescent="0.35">
      <c r="A3993" s="21"/>
      <c r="B3993" s="21"/>
      <c r="C3993" s="21"/>
      <c r="D3993" s="21"/>
      <c r="E3993" s="21"/>
      <c r="F3993" s="21"/>
      <c r="G3993" s="21"/>
      <c r="H3993" s="21"/>
      <c r="I3993" s="21"/>
      <c r="J3993" s="21"/>
      <c r="K3993" s="21"/>
      <c r="L3993" s="21"/>
      <c r="M3993" s="21"/>
      <c r="N3993" s="22"/>
      <c r="O3993" s="23"/>
      <c r="P3993" s="23"/>
      <c r="Q3993" s="24"/>
      <c r="R3993" s="24"/>
    </row>
    <row r="3994" spans="1:18" ht="14.5" x14ac:dyDescent="0.35">
      <c r="A3994" s="21"/>
      <c r="B3994" s="21"/>
      <c r="C3994" s="21"/>
      <c r="D3994" s="21"/>
      <c r="E3994" s="21"/>
      <c r="F3994" s="21"/>
      <c r="G3994" s="21"/>
      <c r="H3994" s="21"/>
      <c r="I3994" s="21"/>
      <c r="J3994" s="21"/>
      <c r="K3994" s="21"/>
      <c r="L3994" s="21"/>
      <c r="M3994" s="21"/>
      <c r="N3994" s="22"/>
      <c r="O3994" s="23"/>
      <c r="P3994" s="23"/>
      <c r="Q3994" s="24"/>
      <c r="R3994" s="24"/>
    </row>
    <row r="3995" spans="1:18" ht="14.5" x14ac:dyDescent="0.35">
      <c r="A3995" s="21"/>
      <c r="B3995" s="21"/>
      <c r="C3995" s="21"/>
      <c r="D3995" s="21"/>
      <c r="E3995" s="21"/>
      <c r="F3995" s="21"/>
      <c r="G3995" s="21"/>
      <c r="H3995" s="21"/>
      <c r="I3995" s="21"/>
      <c r="J3995" s="21"/>
      <c r="K3995" s="21"/>
      <c r="L3995" s="21"/>
      <c r="M3995" s="21"/>
      <c r="N3995" s="22"/>
      <c r="O3995" s="23"/>
      <c r="P3995" s="23"/>
      <c r="Q3995" s="24"/>
      <c r="R3995" s="24"/>
    </row>
    <row r="3996" spans="1:18" ht="14.5" x14ac:dyDescent="0.35">
      <c r="A3996" s="21"/>
      <c r="B3996" s="21"/>
      <c r="C3996" s="21"/>
      <c r="D3996" s="21"/>
      <c r="E3996" s="21"/>
      <c r="F3996" s="21"/>
      <c r="G3996" s="21"/>
      <c r="H3996" s="21"/>
      <c r="I3996" s="21"/>
      <c r="J3996" s="21"/>
      <c r="K3996" s="21"/>
      <c r="L3996" s="21"/>
      <c r="M3996" s="21"/>
      <c r="N3996" s="22"/>
      <c r="O3996" s="23"/>
      <c r="P3996" s="23"/>
      <c r="Q3996" s="24"/>
      <c r="R3996" s="24"/>
    </row>
    <row r="3997" spans="1:18" ht="14.5" x14ac:dyDescent="0.35">
      <c r="A3997" s="21"/>
      <c r="B3997" s="21"/>
      <c r="C3997" s="21"/>
      <c r="D3997" s="21"/>
      <c r="E3997" s="21"/>
      <c r="F3997" s="21"/>
      <c r="G3997" s="21"/>
      <c r="H3997" s="21"/>
      <c r="I3997" s="21"/>
      <c r="J3997" s="21"/>
      <c r="K3997" s="21"/>
      <c r="L3997" s="21"/>
      <c r="M3997" s="21"/>
      <c r="N3997" s="22"/>
      <c r="O3997" s="23"/>
      <c r="P3997" s="23"/>
      <c r="Q3997" s="24"/>
      <c r="R3997" s="24"/>
    </row>
    <row r="3998" spans="1:18" ht="14.5" x14ac:dyDescent="0.35">
      <c r="A3998" s="21"/>
      <c r="B3998" s="21"/>
      <c r="C3998" s="21"/>
      <c r="D3998" s="21"/>
      <c r="E3998" s="21"/>
      <c r="F3998" s="21"/>
      <c r="G3998" s="21"/>
      <c r="H3998" s="21"/>
      <c r="I3998" s="21"/>
      <c r="J3998" s="21"/>
      <c r="K3998" s="21"/>
      <c r="L3998" s="21"/>
      <c r="M3998" s="21"/>
      <c r="N3998" s="22"/>
      <c r="O3998" s="23"/>
      <c r="P3998" s="23"/>
      <c r="Q3998" s="24"/>
      <c r="R3998" s="24"/>
    </row>
    <row r="3999" spans="1:18" ht="14.5" x14ac:dyDescent="0.35">
      <c r="A3999" s="21"/>
      <c r="B3999" s="21"/>
      <c r="C3999" s="21"/>
      <c r="D3999" s="21"/>
      <c r="E3999" s="21"/>
      <c r="F3999" s="21"/>
      <c r="G3999" s="21"/>
      <c r="H3999" s="21"/>
      <c r="I3999" s="21"/>
      <c r="J3999" s="21"/>
      <c r="K3999" s="21"/>
      <c r="L3999" s="21"/>
      <c r="M3999" s="21"/>
      <c r="N3999" s="22"/>
      <c r="O3999" s="23"/>
      <c r="P3999" s="23"/>
      <c r="Q3999" s="24"/>
      <c r="R3999" s="24"/>
    </row>
    <row r="4000" spans="1:18" ht="14.5" x14ac:dyDescent="0.35">
      <c r="A4000" s="21"/>
      <c r="B4000" s="21"/>
      <c r="C4000" s="21"/>
      <c r="D4000" s="21"/>
      <c r="E4000" s="21"/>
      <c r="F4000" s="21"/>
      <c r="G4000" s="21"/>
      <c r="H4000" s="21"/>
      <c r="I4000" s="21"/>
      <c r="J4000" s="21"/>
      <c r="K4000" s="21"/>
      <c r="L4000" s="21"/>
      <c r="M4000" s="21"/>
      <c r="N4000" s="22"/>
      <c r="O4000" s="23"/>
      <c r="P4000" s="23"/>
      <c r="Q4000" s="24"/>
      <c r="R4000" s="24"/>
    </row>
    <row r="4001" spans="1:18" ht="14.5" x14ac:dyDescent="0.35">
      <c r="A4001" s="21"/>
      <c r="B4001" s="21"/>
      <c r="C4001" s="21"/>
      <c r="D4001" s="21"/>
      <c r="E4001" s="21"/>
      <c r="F4001" s="21"/>
      <c r="G4001" s="21"/>
      <c r="H4001" s="21"/>
      <c r="I4001" s="21"/>
      <c r="J4001" s="21"/>
      <c r="K4001" s="21"/>
      <c r="L4001" s="21"/>
      <c r="M4001" s="21"/>
      <c r="N4001" s="22"/>
      <c r="O4001" s="23"/>
      <c r="P4001" s="23"/>
      <c r="Q4001" s="24"/>
      <c r="R4001" s="24"/>
    </row>
    <row r="4002" spans="1:18" ht="14.5" x14ac:dyDescent="0.35">
      <c r="A4002" s="21"/>
      <c r="B4002" s="21"/>
      <c r="C4002" s="21"/>
      <c r="D4002" s="21"/>
      <c r="E4002" s="21"/>
      <c r="F4002" s="21"/>
      <c r="G4002" s="21"/>
      <c r="H4002" s="21"/>
      <c r="I4002" s="21"/>
      <c r="J4002" s="21"/>
      <c r="K4002" s="21"/>
      <c r="L4002" s="21"/>
      <c r="M4002" s="21"/>
      <c r="N4002" s="22"/>
      <c r="O4002" s="23"/>
      <c r="P4002" s="23"/>
      <c r="Q4002" s="24"/>
      <c r="R4002" s="24"/>
    </row>
    <row r="4003" spans="1:18" ht="14.5" x14ac:dyDescent="0.35">
      <c r="A4003" s="21"/>
      <c r="B4003" s="21"/>
      <c r="C4003" s="21"/>
      <c r="D4003" s="21"/>
      <c r="E4003" s="21"/>
      <c r="F4003" s="21"/>
      <c r="G4003" s="21"/>
      <c r="H4003" s="21"/>
      <c r="I4003" s="21"/>
      <c r="J4003" s="21"/>
      <c r="K4003" s="21"/>
      <c r="L4003" s="21"/>
      <c r="M4003" s="21"/>
      <c r="N4003" s="22"/>
      <c r="O4003" s="23"/>
      <c r="P4003" s="23"/>
      <c r="Q4003" s="24"/>
      <c r="R4003" s="24"/>
    </row>
    <row r="4004" spans="1:18" ht="14.5" x14ac:dyDescent="0.35">
      <c r="A4004" s="21"/>
      <c r="B4004" s="21"/>
      <c r="C4004" s="21"/>
      <c r="D4004" s="21"/>
      <c r="E4004" s="21"/>
      <c r="F4004" s="21"/>
      <c r="G4004" s="21"/>
      <c r="H4004" s="21"/>
      <c r="I4004" s="21"/>
      <c r="J4004" s="21"/>
      <c r="K4004" s="21"/>
      <c r="L4004" s="21"/>
      <c r="M4004" s="21"/>
      <c r="N4004" s="22"/>
      <c r="O4004" s="23"/>
      <c r="P4004" s="23"/>
      <c r="Q4004" s="24"/>
      <c r="R4004" s="24"/>
    </row>
    <row r="4005" spans="1:18" ht="14.5" x14ac:dyDescent="0.35">
      <c r="A4005" s="21"/>
      <c r="B4005" s="21"/>
      <c r="C4005" s="21"/>
      <c r="D4005" s="21"/>
      <c r="E4005" s="21"/>
      <c r="F4005" s="21"/>
      <c r="G4005" s="21"/>
      <c r="H4005" s="21"/>
      <c r="I4005" s="21"/>
      <c r="J4005" s="21"/>
      <c r="K4005" s="21"/>
      <c r="L4005" s="21"/>
      <c r="M4005" s="21"/>
      <c r="N4005" s="22"/>
      <c r="O4005" s="23"/>
      <c r="P4005" s="23"/>
      <c r="Q4005" s="24"/>
      <c r="R4005" s="24"/>
    </row>
    <row r="4006" spans="1:18" ht="14.5" x14ac:dyDescent="0.35">
      <c r="A4006" s="21"/>
      <c r="B4006" s="21"/>
      <c r="C4006" s="21"/>
      <c r="D4006" s="21"/>
      <c r="E4006" s="21"/>
      <c r="F4006" s="21"/>
      <c r="G4006" s="21"/>
      <c r="H4006" s="21"/>
      <c r="I4006" s="21"/>
      <c r="J4006" s="21"/>
      <c r="K4006" s="21"/>
      <c r="L4006" s="21"/>
      <c r="M4006" s="21"/>
      <c r="N4006" s="22"/>
      <c r="O4006" s="23"/>
      <c r="P4006" s="23"/>
      <c r="Q4006" s="24"/>
      <c r="R4006" s="24"/>
    </row>
    <row r="4007" spans="1:18" ht="14.5" x14ac:dyDescent="0.35">
      <c r="A4007" s="21"/>
      <c r="B4007" s="21"/>
      <c r="C4007" s="21"/>
      <c r="D4007" s="21"/>
      <c r="E4007" s="21"/>
      <c r="F4007" s="21"/>
      <c r="G4007" s="21"/>
      <c r="H4007" s="21"/>
      <c r="I4007" s="21"/>
      <c r="J4007" s="21"/>
      <c r="K4007" s="21"/>
      <c r="L4007" s="21"/>
      <c r="M4007" s="21"/>
      <c r="N4007" s="22"/>
      <c r="O4007" s="23"/>
      <c r="P4007" s="23"/>
      <c r="Q4007" s="24"/>
      <c r="R4007" s="24"/>
    </row>
    <row r="4008" spans="1:18" ht="14.5" x14ac:dyDescent="0.35">
      <c r="A4008" s="21"/>
      <c r="B4008" s="21"/>
      <c r="C4008" s="21"/>
      <c r="D4008" s="21"/>
      <c r="E4008" s="21"/>
      <c r="F4008" s="21"/>
      <c r="G4008" s="21"/>
      <c r="H4008" s="21"/>
      <c r="I4008" s="21"/>
      <c r="J4008" s="21"/>
      <c r="K4008" s="21"/>
      <c r="L4008" s="21"/>
      <c r="M4008" s="21"/>
      <c r="N4008" s="22"/>
      <c r="O4008" s="23"/>
      <c r="P4008" s="23"/>
      <c r="Q4008" s="24"/>
      <c r="R4008" s="24"/>
    </row>
    <row r="4009" spans="1:18" ht="14.5" x14ac:dyDescent="0.35">
      <c r="A4009" s="21"/>
      <c r="B4009" s="21"/>
      <c r="C4009" s="21"/>
      <c r="D4009" s="21"/>
      <c r="E4009" s="21"/>
      <c r="F4009" s="21"/>
      <c r="G4009" s="21"/>
      <c r="H4009" s="21"/>
      <c r="I4009" s="21"/>
      <c r="J4009" s="21"/>
      <c r="K4009" s="21"/>
      <c r="L4009" s="21"/>
      <c r="M4009" s="21"/>
      <c r="N4009" s="22"/>
      <c r="O4009" s="23"/>
      <c r="P4009" s="23"/>
      <c r="Q4009" s="24"/>
      <c r="R4009" s="24"/>
    </row>
    <row r="4010" spans="1:18" ht="14.5" x14ac:dyDescent="0.35">
      <c r="A4010" s="21"/>
      <c r="B4010" s="21"/>
      <c r="C4010" s="21"/>
      <c r="D4010" s="21"/>
      <c r="E4010" s="21"/>
      <c r="F4010" s="21"/>
      <c r="G4010" s="21"/>
      <c r="H4010" s="21"/>
      <c r="I4010" s="21"/>
      <c r="J4010" s="21"/>
      <c r="K4010" s="21"/>
      <c r="L4010" s="21"/>
      <c r="M4010" s="21"/>
      <c r="N4010" s="22"/>
      <c r="O4010" s="23"/>
      <c r="P4010" s="23"/>
      <c r="Q4010" s="24"/>
      <c r="R4010" s="24"/>
    </row>
    <row r="4011" spans="1:18" ht="14.5" x14ac:dyDescent="0.35">
      <c r="A4011" s="21"/>
      <c r="B4011" s="21"/>
      <c r="C4011" s="21"/>
      <c r="D4011" s="21"/>
      <c r="E4011" s="21"/>
      <c r="F4011" s="21"/>
      <c r="G4011" s="21"/>
      <c r="H4011" s="21"/>
      <c r="I4011" s="21"/>
      <c r="J4011" s="21"/>
      <c r="K4011" s="21"/>
      <c r="L4011" s="21"/>
      <c r="M4011" s="21"/>
      <c r="N4011" s="22"/>
      <c r="O4011" s="23"/>
      <c r="P4011" s="23"/>
      <c r="Q4011" s="24"/>
      <c r="R4011" s="24"/>
    </row>
    <row r="4012" spans="1:18" ht="14.5" x14ac:dyDescent="0.35">
      <c r="A4012" s="21"/>
      <c r="B4012" s="21"/>
      <c r="C4012" s="21"/>
      <c r="D4012" s="21"/>
      <c r="E4012" s="21"/>
      <c r="F4012" s="21"/>
      <c r="G4012" s="21"/>
      <c r="H4012" s="21"/>
      <c r="I4012" s="21"/>
      <c r="J4012" s="21"/>
      <c r="K4012" s="21"/>
      <c r="L4012" s="21"/>
      <c r="M4012" s="21"/>
      <c r="N4012" s="22"/>
      <c r="O4012" s="23"/>
      <c r="P4012" s="23"/>
      <c r="Q4012" s="24"/>
      <c r="R4012" s="24"/>
    </row>
    <row r="4013" spans="1:18" ht="14.5" x14ac:dyDescent="0.35">
      <c r="A4013" s="21"/>
      <c r="B4013" s="21"/>
      <c r="C4013" s="21"/>
      <c r="D4013" s="21"/>
      <c r="E4013" s="21"/>
      <c r="F4013" s="21"/>
      <c r="G4013" s="21"/>
      <c r="H4013" s="21"/>
      <c r="I4013" s="21"/>
      <c r="J4013" s="21"/>
      <c r="K4013" s="21"/>
      <c r="L4013" s="21"/>
      <c r="M4013" s="21"/>
      <c r="N4013" s="22"/>
      <c r="O4013" s="23"/>
      <c r="P4013" s="23"/>
      <c r="Q4013" s="24"/>
      <c r="R4013" s="24"/>
    </row>
    <row r="4014" spans="1:18" ht="14.5" x14ac:dyDescent="0.35">
      <c r="A4014" s="21"/>
      <c r="B4014" s="21"/>
      <c r="C4014" s="21"/>
      <c r="D4014" s="21"/>
      <c r="E4014" s="21"/>
      <c r="F4014" s="21"/>
      <c r="G4014" s="21"/>
      <c r="H4014" s="21"/>
      <c r="I4014" s="21"/>
      <c r="J4014" s="21"/>
      <c r="K4014" s="21"/>
      <c r="L4014" s="21"/>
      <c r="M4014" s="21"/>
      <c r="N4014" s="22"/>
      <c r="O4014" s="23"/>
      <c r="P4014" s="23"/>
      <c r="Q4014" s="24"/>
      <c r="R4014" s="24"/>
    </row>
    <row r="4015" spans="1:18" ht="14.5" x14ac:dyDescent="0.35">
      <c r="A4015" s="21"/>
      <c r="B4015" s="21"/>
      <c r="C4015" s="21"/>
      <c r="D4015" s="21"/>
      <c r="E4015" s="21"/>
      <c r="F4015" s="21"/>
      <c r="G4015" s="21"/>
      <c r="H4015" s="21"/>
      <c r="I4015" s="21"/>
      <c r="J4015" s="21"/>
      <c r="K4015" s="21"/>
      <c r="L4015" s="21"/>
      <c r="M4015" s="21"/>
      <c r="N4015" s="22"/>
      <c r="O4015" s="23"/>
      <c r="P4015" s="23"/>
      <c r="Q4015" s="24"/>
      <c r="R4015" s="24"/>
    </row>
    <row r="4016" spans="1:18" ht="14.5" x14ac:dyDescent="0.35">
      <c r="A4016" s="21"/>
      <c r="B4016" s="21"/>
      <c r="C4016" s="21"/>
      <c r="D4016" s="21"/>
      <c r="E4016" s="21"/>
      <c r="F4016" s="21"/>
      <c r="G4016" s="21"/>
      <c r="H4016" s="21"/>
      <c r="I4016" s="21"/>
      <c r="J4016" s="21"/>
      <c r="K4016" s="21"/>
      <c r="L4016" s="21"/>
      <c r="M4016" s="21"/>
      <c r="N4016" s="22"/>
      <c r="O4016" s="23"/>
      <c r="P4016" s="23"/>
      <c r="Q4016" s="24"/>
      <c r="R4016" s="24"/>
    </row>
    <row r="4017" spans="1:18" ht="14.5" x14ac:dyDescent="0.35">
      <c r="A4017" s="21"/>
      <c r="B4017" s="21"/>
      <c r="C4017" s="21"/>
      <c r="D4017" s="21"/>
      <c r="E4017" s="21"/>
      <c r="F4017" s="21"/>
      <c r="G4017" s="21"/>
      <c r="H4017" s="21"/>
      <c r="I4017" s="21"/>
      <c r="J4017" s="21"/>
      <c r="K4017" s="21"/>
      <c r="L4017" s="21"/>
      <c r="M4017" s="21"/>
      <c r="N4017" s="22"/>
      <c r="O4017" s="23"/>
      <c r="P4017" s="23"/>
      <c r="Q4017" s="24"/>
      <c r="R4017" s="24"/>
    </row>
    <row r="4018" spans="1:18" ht="14.5" x14ac:dyDescent="0.35">
      <c r="A4018" s="21"/>
      <c r="B4018" s="21"/>
      <c r="C4018" s="21"/>
      <c r="D4018" s="21"/>
      <c r="E4018" s="21"/>
      <c r="F4018" s="21"/>
      <c r="G4018" s="21"/>
      <c r="H4018" s="21"/>
      <c r="I4018" s="21"/>
      <c r="J4018" s="21"/>
      <c r="K4018" s="21"/>
      <c r="L4018" s="21"/>
      <c r="M4018" s="21"/>
      <c r="N4018" s="22"/>
      <c r="O4018" s="23"/>
      <c r="P4018" s="23"/>
      <c r="Q4018" s="24"/>
      <c r="R4018" s="24"/>
    </row>
    <row r="4019" spans="1:18" ht="14.5" x14ac:dyDescent="0.35">
      <c r="A4019" s="21"/>
      <c r="B4019" s="21"/>
      <c r="C4019" s="21"/>
      <c r="D4019" s="21"/>
      <c r="E4019" s="21"/>
      <c r="F4019" s="21"/>
      <c r="G4019" s="21"/>
      <c r="H4019" s="21"/>
      <c r="I4019" s="21"/>
      <c r="J4019" s="21"/>
      <c r="K4019" s="21"/>
      <c r="L4019" s="21"/>
      <c r="M4019" s="21"/>
      <c r="N4019" s="22"/>
      <c r="O4019" s="23"/>
      <c r="P4019" s="23"/>
      <c r="Q4019" s="24"/>
      <c r="R4019" s="24"/>
    </row>
    <row r="4020" spans="1:18" ht="14.5" x14ac:dyDescent="0.35">
      <c r="A4020" s="21"/>
      <c r="B4020" s="21"/>
      <c r="C4020" s="21"/>
      <c r="D4020" s="21"/>
      <c r="E4020" s="21"/>
      <c r="F4020" s="21"/>
      <c r="G4020" s="21"/>
      <c r="H4020" s="21"/>
      <c r="I4020" s="21"/>
      <c r="J4020" s="21"/>
      <c r="K4020" s="21"/>
      <c r="L4020" s="21"/>
      <c r="M4020" s="21"/>
      <c r="N4020" s="22"/>
      <c r="O4020" s="23"/>
      <c r="P4020" s="23"/>
      <c r="Q4020" s="24"/>
      <c r="R4020" s="24"/>
    </row>
    <row r="4021" spans="1:18" ht="14.5" x14ac:dyDescent="0.35">
      <c r="A4021" s="21"/>
      <c r="B4021" s="21"/>
      <c r="C4021" s="21"/>
      <c r="D4021" s="21"/>
      <c r="E4021" s="21"/>
      <c r="F4021" s="21"/>
      <c r="G4021" s="21"/>
      <c r="H4021" s="21"/>
      <c r="I4021" s="21"/>
      <c r="J4021" s="21"/>
      <c r="K4021" s="21"/>
      <c r="L4021" s="21"/>
      <c r="M4021" s="21"/>
      <c r="N4021" s="22"/>
      <c r="O4021" s="23"/>
      <c r="P4021" s="23"/>
      <c r="Q4021" s="24"/>
      <c r="R4021" s="24"/>
    </row>
    <row r="4022" spans="1:18" ht="14.5" x14ac:dyDescent="0.35">
      <c r="A4022" s="21"/>
      <c r="B4022" s="21"/>
      <c r="C4022" s="21"/>
      <c r="D4022" s="21"/>
      <c r="E4022" s="21"/>
      <c r="F4022" s="21"/>
      <c r="G4022" s="21"/>
      <c r="H4022" s="21"/>
      <c r="I4022" s="21"/>
      <c r="J4022" s="21"/>
      <c r="K4022" s="21"/>
      <c r="L4022" s="21"/>
      <c r="M4022" s="21"/>
      <c r="N4022" s="22"/>
      <c r="O4022" s="23"/>
      <c r="P4022" s="23"/>
      <c r="Q4022" s="24"/>
      <c r="R4022" s="24"/>
    </row>
    <row r="4023" spans="1:18" ht="14.5" x14ac:dyDescent="0.35">
      <c r="A4023" s="21"/>
      <c r="B4023" s="21"/>
      <c r="C4023" s="21"/>
      <c r="D4023" s="21"/>
      <c r="E4023" s="21"/>
      <c r="F4023" s="21"/>
      <c r="G4023" s="21"/>
      <c r="H4023" s="21"/>
      <c r="I4023" s="21"/>
      <c r="J4023" s="21"/>
      <c r="K4023" s="21"/>
      <c r="L4023" s="21"/>
      <c r="M4023" s="21"/>
      <c r="N4023" s="22"/>
      <c r="O4023" s="23"/>
      <c r="P4023" s="23"/>
      <c r="Q4023" s="24"/>
      <c r="R4023" s="24"/>
    </row>
    <row r="4024" spans="1:18" ht="14.5" x14ac:dyDescent="0.35">
      <c r="A4024" s="21"/>
      <c r="B4024" s="21"/>
      <c r="C4024" s="21"/>
      <c r="D4024" s="21"/>
      <c r="E4024" s="21"/>
      <c r="F4024" s="21"/>
      <c r="G4024" s="21"/>
      <c r="H4024" s="21"/>
      <c r="I4024" s="21"/>
      <c r="J4024" s="21"/>
      <c r="K4024" s="21"/>
      <c r="L4024" s="21"/>
      <c r="M4024" s="21"/>
      <c r="N4024" s="22"/>
      <c r="O4024" s="23"/>
      <c r="P4024" s="23"/>
      <c r="Q4024" s="24"/>
      <c r="R4024" s="24"/>
    </row>
    <row r="4025" spans="1:18" ht="14.5" x14ac:dyDescent="0.35">
      <c r="A4025" s="21"/>
      <c r="B4025" s="21"/>
      <c r="C4025" s="21"/>
      <c r="D4025" s="21"/>
      <c r="E4025" s="21"/>
      <c r="F4025" s="21"/>
      <c r="G4025" s="21"/>
      <c r="H4025" s="21"/>
      <c r="I4025" s="21"/>
      <c r="J4025" s="21"/>
      <c r="K4025" s="21"/>
      <c r="L4025" s="21"/>
      <c r="M4025" s="21"/>
      <c r="N4025" s="22"/>
      <c r="O4025" s="23"/>
      <c r="P4025" s="23"/>
      <c r="Q4025" s="24"/>
      <c r="R4025" s="24"/>
    </row>
    <row r="4026" spans="1:18" ht="14.5" x14ac:dyDescent="0.35">
      <c r="A4026" s="21"/>
      <c r="B4026" s="21"/>
      <c r="C4026" s="21"/>
      <c r="D4026" s="21"/>
      <c r="E4026" s="21"/>
      <c r="F4026" s="21"/>
      <c r="G4026" s="21"/>
      <c r="H4026" s="21"/>
      <c r="I4026" s="21"/>
      <c r="J4026" s="21"/>
      <c r="K4026" s="21"/>
      <c r="L4026" s="21"/>
      <c r="M4026" s="21"/>
      <c r="N4026" s="22"/>
      <c r="O4026" s="23"/>
      <c r="P4026" s="23"/>
      <c r="Q4026" s="24"/>
      <c r="R4026" s="24"/>
    </row>
    <row r="4027" spans="1:18" ht="14.5" x14ac:dyDescent="0.35">
      <c r="A4027" s="21"/>
      <c r="B4027" s="21"/>
      <c r="C4027" s="21"/>
      <c r="D4027" s="21"/>
      <c r="E4027" s="21"/>
      <c r="F4027" s="21"/>
      <c r="G4027" s="21"/>
      <c r="H4027" s="21"/>
      <c r="I4027" s="21"/>
      <c r="J4027" s="21"/>
      <c r="K4027" s="21"/>
      <c r="L4027" s="21"/>
      <c r="M4027" s="21"/>
      <c r="N4027" s="22"/>
      <c r="O4027" s="23"/>
      <c r="P4027" s="23"/>
      <c r="Q4027" s="24"/>
      <c r="R4027" s="24"/>
    </row>
    <row r="4028" spans="1:18" ht="14.5" x14ac:dyDescent="0.35">
      <c r="A4028" s="21"/>
      <c r="B4028" s="21"/>
      <c r="C4028" s="21"/>
      <c r="D4028" s="21"/>
      <c r="E4028" s="21"/>
      <c r="F4028" s="21"/>
      <c r="G4028" s="21"/>
      <c r="H4028" s="21"/>
      <c r="I4028" s="21"/>
      <c r="J4028" s="21"/>
      <c r="K4028" s="21"/>
      <c r="L4028" s="21"/>
      <c r="M4028" s="21"/>
      <c r="N4028" s="22"/>
      <c r="O4028" s="23"/>
      <c r="P4028" s="23"/>
      <c r="Q4028" s="24"/>
      <c r="R4028" s="24"/>
    </row>
    <row r="4029" spans="1:18" ht="14.5" x14ac:dyDescent="0.35">
      <c r="A4029" s="21"/>
      <c r="B4029" s="21"/>
      <c r="C4029" s="21"/>
      <c r="D4029" s="21"/>
      <c r="E4029" s="21"/>
      <c r="F4029" s="21"/>
      <c r="G4029" s="21"/>
      <c r="H4029" s="21"/>
      <c r="I4029" s="21"/>
      <c r="J4029" s="21"/>
      <c r="K4029" s="21"/>
      <c r="L4029" s="21"/>
      <c r="M4029" s="21"/>
      <c r="N4029" s="22"/>
      <c r="O4029" s="23"/>
      <c r="P4029" s="23"/>
      <c r="Q4029" s="24"/>
      <c r="R4029" s="24"/>
    </row>
    <row r="4030" spans="1:18" ht="14.5" x14ac:dyDescent="0.35">
      <c r="A4030" s="21"/>
      <c r="B4030" s="21"/>
      <c r="C4030" s="21"/>
      <c r="D4030" s="21"/>
      <c r="E4030" s="21"/>
      <c r="F4030" s="21"/>
      <c r="G4030" s="21"/>
      <c r="H4030" s="21"/>
      <c r="I4030" s="21"/>
      <c r="J4030" s="21"/>
      <c r="K4030" s="21"/>
      <c r="L4030" s="21"/>
      <c r="M4030" s="21"/>
      <c r="N4030" s="22"/>
      <c r="O4030" s="23"/>
      <c r="P4030" s="23"/>
      <c r="Q4030" s="24"/>
      <c r="R4030" s="24"/>
    </row>
    <row r="4031" spans="1:18" ht="14.5" x14ac:dyDescent="0.35">
      <c r="A4031" s="21"/>
      <c r="B4031" s="21"/>
      <c r="C4031" s="21"/>
      <c r="D4031" s="21"/>
      <c r="E4031" s="21"/>
      <c r="F4031" s="21"/>
      <c r="G4031" s="21"/>
      <c r="H4031" s="21"/>
      <c r="I4031" s="21"/>
      <c r="J4031" s="21"/>
      <c r="K4031" s="21"/>
      <c r="L4031" s="21"/>
      <c r="M4031" s="21"/>
      <c r="N4031" s="22"/>
      <c r="O4031" s="23"/>
      <c r="P4031" s="23"/>
      <c r="Q4031" s="24"/>
      <c r="R4031" s="24"/>
    </row>
    <row r="4032" spans="1:18" ht="14.5" x14ac:dyDescent="0.35">
      <c r="A4032" s="21"/>
      <c r="B4032" s="21"/>
      <c r="C4032" s="21"/>
      <c r="D4032" s="21"/>
      <c r="E4032" s="21"/>
      <c r="F4032" s="21"/>
      <c r="G4032" s="21"/>
      <c r="H4032" s="21"/>
      <c r="I4032" s="21"/>
      <c r="J4032" s="21"/>
      <c r="K4032" s="21"/>
      <c r="L4032" s="21"/>
      <c r="M4032" s="21"/>
      <c r="N4032" s="22"/>
      <c r="O4032" s="23"/>
      <c r="P4032" s="23"/>
      <c r="Q4032" s="24"/>
      <c r="R4032" s="24"/>
    </row>
    <row r="4033" spans="1:18" ht="14.5" x14ac:dyDescent="0.35">
      <c r="A4033" s="21"/>
      <c r="B4033" s="21"/>
      <c r="C4033" s="21"/>
      <c r="D4033" s="21"/>
      <c r="E4033" s="21"/>
      <c r="F4033" s="21"/>
      <c r="G4033" s="21"/>
      <c r="H4033" s="21"/>
      <c r="I4033" s="21"/>
      <c r="J4033" s="21"/>
      <c r="K4033" s="21"/>
      <c r="L4033" s="21"/>
      <c r="M4033" s="21"/>
      <c r="N4033" s="22"/>
      <c r="O4033" s="23"/>
      <c r="P4033" s="23"/>
      <c r="Q4033" s="24"/>
      <c r="R4033" s="24"/>
    </row>
    <row r="4034" spans="1:18" ht="14.5" x14ac:dyDescent="0.35">
      <c r="A4034" s="21"/>
      <c r="B4034" s="21"/>
      <c r="C4034" s="21"/>
      <c r="D4034" s="21"/>
      <c r="E4034" s="21"/>
      <c r="F4034" s="21"/>
      <c r="G4034" s="21"/>
      <c r="H4034" s="21"/>
      <c r="I4034" s="21"/>
      <c r="J4034" s="21"/>
      <c r="K4034" s="21"/>
      <c r="L4034" s="21"/>
      <c r="M4034" s="21"/>
      <c r="N4034" s="22"/>
      <c r="O4034" s="23"/>
      <c r="P4034" s="23"/>
      <c r="Q4034" s="24"/>
      <c r="R4034" s="24"/>
    </row>
    <row r="4035" spans="1:18" ht="14.5" x14ac:dyDescent="0.35">
      <c r="A4035" s="21"/>
      <c r="B4035" s="21"/>
      <c r="C4035" s="21"/>
      <c r="D4035" s="21"/>
      <c r="E4035" s="21"/>
      <c r="F4035" s="21"/>
      <c r="G4035" s="21"/>
      <c r="H4035" s="21"/>
      <c r="I4035" s="21"/>
      <c r="J4035" s="21"/>
      <c r="K4035" s="21"/>
      <c r="L4035" s="21"/>
      <c r="M4035" s="21"/>
      <c r="N4035" s="22"/>
      <c r="O4035" s="23"/>
      <c r="P4035" s="23"/>
      <c r="Q4035" s="24"/>
      <c r="R4035" s="24"/>
    </row>
    <row r="4036" spans="1:18" ht="14.5" x14ac:dyDescent="0.35">
      <c r="A4036" s="21"/>
      <c r="B4036" s="21"/>
      <c r="C4036" s="21"/>
      <c r="D4036" s="21"/>
      <c r="E4036" s="21"/>
      <c r="F4036" s="21"/>
      <c r="G4036" s="21"/>
      <c r="H4036" s="21"/>
      <c r="I4036" s="21"/>
      <c r="J4036" s="21"/>
      <c r="K4036" s="21"/>
      <c r="L4036" s="21"/>
      <c r="M4036" s="21"/>
      <c r="N4036" s="22"/>
      <c r="O4036" s="23"/>
      <c r="P4036" s="23"/>
      <c r="Q4036" s="24"/>
      <c r="R4036" s="24"/>
    </row>
    <row r="4037" spans="1:18" ht="14.5" x14ac:dyDescent="0.35">
      <c r="A4037" s="21"/>
      <c r="B4037" s="21"/>
      <c r="C4037" s="21"/>
      <c r="D4037" s="21"/>
      <c r="E4037" s="21"/>
      <c r="F4037" s="21"/>
      <c r="G4037" s="21"/>
      <c r="H4037" s="21"/>
      <c r="I4037" s="21"/>
      <c r="J4037" s="21"/>
      <c r="K4037" s="21"/>
      <c r="L4037" s="21"/>
      <c r="M4037" s="21"/>
      <c r="N4037" s="22"/>
      <c r="O4037" s="23"/>
      <c r="P4037" s="23"/>
      <c r="Q4037" s="24"/>
      <c r="R4037" s="24"/>
    </row>
    <row r="4038" spans="1:18" ht="14.5" x14ac:dyDescent="0.35">
      <c r="A4038" s="21"/>
      <c r="B4038" s="21"/>
      <c r="C4038" s="21"/>
      <c r="D4038" s="21"/>
      <c r="E4038" s="21"/>
      <c r="F4038" s="21"/>
      <c r="G4038" s="21"/>
      <c r="H4038" s="21"/>
      <c r="I4038" s="21"/>
      <c r="J4038" s="21"/>
      <c r="K4038" s="21"/>
      <c r="L4038" s="21"/>
      <c r="M4038" s="21"/>
      <c r="N4038" s="22"/>
      <c r="O4038" s="23"/>
      <c r="P4038" s="23"/>
      <c r="Q4038" s="24"/>
      <c r="R4038" s="24"/>
    </row>
    <row r="4039" spans="1:18" ht="14.5" x14ac:dyDescent="0.35">
      <c r="A4039" s="21"/>
      <c r="B4039" s="21"/>
      <c r="C4039" s="21"/>
      <c r="D4039" s="21"/>
      <c r="E4039" s="21"/>
      <c r="F4039" s="21"/>
      <c r="G4039" s="21"/>
      <c r="H4039" s="21"/>
      <c r="I4039" s="21"/>
      <c r="J4039" s="21"/>
      <c r="K4039" s="21"/>
      <c r="L4039" s="21"/>
      <c r="M4039" s="21"/>
      <c r="N4039" s="22"/>
      <c r="O4039" s="23"/>
      <c r="P4039" s="23"/>
      <c r="Q4039" s="24"/>
      <c r="R4039" s="24"/>
    </row>
    <row r="4040" spans="1:18" ht="14.5" x14ac:dyDescent="0.35">
      <c r="A4040" s="21"/>
      <c r="B4040" s="21"/>
      <c r="C4040" s="21"/>
      <c r="D4040" s="21"/>
      <c r="E4040" s="21"/>
      <c r="F4040" s="21"/>
      <c r="G4040" s="21"/>
      <c r="H4040" s="21"/>
      <c r="I4040" s="21"/>
      <c r="J4040" s="21"/>
      <c r="K4040" s="21"/>
      <c r="L4040" s="21"/>
      <c r="M4040" s="21"/>
      <c r="N4040" s="22"/>
      <c r="O4040" s="23"/>
      <c r="P4040" s="23"/>
      <c r="Q4040" s="24"/>
      <c r="R4040" s="24"/>
    </row>
    <row r="4041" spans="1:18" ht="14.5" x14ac:dyDescent="0.35">
      <c r="A4041" s="21"/>
      <c r="B4041" s="21"/>
      <c r="C4041" s="21"/>
      <c r="D4041" s="21"/>
      <c r="E4041" s="21"/>
      <c r="F4041" s="21"/>
      <c r="G4041" s="21"/>
      <c r="H4041" s="21"/>
      <c r="I4041" s="21"/>
      <c r="J4041" s="21"/>
      <c r="K4041" s="21"/>
      <c r="L4041" s="21"/>
      <c r="M4041" s="21"/>
      <c r="N4041" s="22"/>
      <c r="O4041" s="23"/>
      <c r="P4041" s="23"/>
      <c r="Q4041" s="24"/>
      <c r="R4041" s="24"/>
    </row>
    <row r="4042" spans="1:18" ht="14.5" x14ac:dyDescent="0.35">
      <c r="A4042" s="21"/>
      <c r="B4042" s="21"/>
      <c r="C4042" s="21"/>
      <c r="D4042" s="21"/>
      <c r="E4042" s="21"/>
      <c r="F4042" s="21"/>
      <c r="G4042" s="21"/>
      <c r="H4042" s="21"/>
      <c r="I4042" s="21"/>
      <c r="J4042" s="21"/>
      <c r="K4042" s="21"/>
      <c r="L4042" s="21"/>
      <c r="M4042" s="21"/>
      <c r="N4042" s="22"/>
      <c r="O4042" s="23"/>
      <c r="P4042" s="23"/>
      <c r="Q4042" s="24"/>
      <c r="R4042" s="24"/>
    </row>
    <row r="4043" spans="1:18" ht="14.5" x14ac:dyDescent="0.35">
      <c r="A4043" s="21"/>
      <c r="B4043" s="21"/>
      <c r="C4043" s="21"/>
      <c r="D4043" s="21"/>
      <c r="E4043" s="21"/>
      <c r="F4043" s="21"/>
      <c r="G4043" s="21"/>
      <c r="H4043" s="21"/>
      <c r="I4043" s="21"/>
      <c r="J4043" s="21"/>
      <c r="K4043" s="21"/>
      <c r="L4043" s="21"/>
      <c r="M4043" s="21"/>
      <c r="N4043" s="22"/>
      <c r="O4043" s="23"/>
      <c r="P4043" s="23"/>
      <c r="Q4043" s="24"/>
      <c r="R4043" s="24"/>
    </row>
    <row r="4044" spans="1:18" ht="14.5" x14ac:dyDescent="0.35">
      <c r="A4044" s="21"/>
      <c r="B4044" s="21"/>
      <c r="C4044" s="21"/>
      <c r="D4044" s="21"/>
      <c r="E4044" s="21"/>
      <c r="F4044" s="21"/>
      <c r="G4044" s="21"/>
      <c r="H4044" s="21"/>
      <c r="I4044" s="21"/>
      <c r="J4044" s="21"/>
      <c r="K4044" s="21"/>
      <c r="L4044" s="21"/>
      <c r="M4044" s="21"/>
      <c r="N4044" s="22"/>
      <c r="O4044" s="23"/>
      <c r="P4044" s="23"/>
      <c r="Q4044" s="24"/>
      <c r="R4044" s="24"/>
    </row>
    <row r="4045" spans="1:18" ht="14.5" x14ac:dyDescent="0.35">
      <c r="A4045" s="21"/>
      <c r="B4045" s="21"/>
      <c r="C4045" s="21"/>
      <c r="D4045" s="21"/>
      <c r="E4045" s="21"/>
      <c r="F4045" s="21"/>
      <c r="G4045" s="21"/>
      <c r="H4045" s="21"/>
      <c r="I4045" s="21"/>
      <c r="J4045" s="21"/>
      <c r="K4045" s="21"/>
      <c r="L4045" s="21"/>
      <c r="M4045" s="21"/>
      <c r="N4045" s="22"/>
      <c r="O4045" s="23"/>
      <c r="P4045" s="23"/>
      <c r="Q4045" s="24"/>
      <c r="R4045" s="24"/>
    </row>
    <row r="4046" spans="1:18" ht="14.5" x14ac:dyDescent="0.35">
      <c r="A4046" s="21"/>
      <c r="B4046" s="21"/>
      <c r="C4046" s="21"/>
      <c r="D4046" s="21"/>
      <c r="E4046" s="21"/>
      <c r="F4046" s="21"/>
      <c r="G4046" s="21"/>
      <c r="H4046" s="21"/>
      <c r="I4046" s="21"/>
      <c r="J4046" s="21"/>
      <c r="K4046" s="21"/>
      <c r="L4046" s="21"/>
      <c r="M4046" s="21"/>
      <c r="N4046" s="22"/>
      <c r="O4046" s="23"/>
      <c r="P4046" s="23"/>
      <c r="Q4046" s="24"/>
      <c r="R4046" s="24"/>
    </row>
    <row r="4047" spans="1:18" ht="14.5" x14ac:dyDescent="0.35">
      <c r="A4047" s="21"/>
      <c r="B4047" s="21"/>
      <c r="C4047" s="21"/>
      <c r="D4047" s="21"/>
      <c r="E4047" s="21"/>
      <c r="F4047" s="21"/>
      <c r="G4047" s="21"/>
      <c r="H4047" s="21"/>
      <c r="I4047" s="21"/>
      <c r="J4047" s="21"/>
      <c r="K4047" s="21"/>
      <c r="L4047" s="21"/>
      <c r="M4047" s="21"/>
      <c r="N4047" s="22"/>
      <c r="O4047" s="23"/>
      <c r="P4047" s="23"/>
      <c r="Q4047" s="24"/>
      <c r="R4047" s="24"/>
    </row>
    <row r="4048" spans="1:18" ht="14.5" x14ac:dyDescent="0.35">
      <c r="A4048" s="21"/>
      <c r="B4048" s="21"/>
      <c r="C4048" s="21"/>
      <c r="D4048" s="21"/>
      <c r="E4048" s="21"/>
      <c r="F4048" s="21"/>
      <c r="G4048" s="21"/>
      <c r="H4048" s="21"/>
      <c r="I4048" s="21"/>
      <c r="J4048" s="21"/>
      <c r="K4048" s="21"/>
      <c r="L4048" s="21"/>
      <c r="M4048" s="21"/>
      <c r="N4048" s="22"/>
      <c r="O4048" s="23"/>
      <c r="P4048" s="23"/>
      <c r="Q4048" s="24"/>
      <c r="R4048" s="24"/>
    </row>
    <row r="4049" spans="1:18" ht="14.5" x14ac:dyDescent="0.35">
      <c r="A4049" s="21"/>
      <c r="B4049" s="21"/>
      <c r="C4049" s="21"/>
      <c r="D4049" s="21"/>
      <c r="E4049" s="21"/>
      <c r="F4049" s="21"/>
      <c r="G4049" s="21"/>
      <c r="H4049" s="21"/>
      <c r="I4049" s="21"/>
      <c r="J4049" s="21"/>
      <c r="K4049" s="21"/>
      <c r="L4049" s="21"/>
      <c r="M4049" s="21"/>
      <c r="N4049" s="22"/>
      <c r="O4049" s="23"/>
      <c r="P4049" s="23"/>
      <c r="Q4049" s="24"/>
      <c r="R4049" s="24"/>
    </row>
    <row r="4050" spans="1:18" ht="14.5" x14ac:dyDescent="0.35">
      <c r="A4050" s="21"/>
      <c r="B4050" s="21"/>
      <c r="C4050" s="21"/>
      <c r="D4050" s="21"/>
      <c r="E4050" s="21"/>
      <c r="F4050" s="21"/>
      <c r="G4050" s="21"/>
      <c r="H4050" s="21"/>
      <c r="I4050" s="21"/>
      <c r="J4050" s="21"/>
      <c r="K4050" s="21"/>
      <c r="L4050" s="21"/>
      <c r="M4050" s="21"/>
      <c r="N4050" s="22"/>
      <c r="O4050" s="23"/>
      <c r="P4050" s="23"/>
      <c r="Q4050" s="24"/>
      <c r="R4050" s="24"/>
    </row>
    <row r="4051" spans="1:18" ht="14.5" x14ac:dyDescent="0.35">
      <c r="A4051" s="21"/>
      <c r="B4051" s="21"/>
      <c r="C4051" s="21"/>
      <c r="D4051" s="21"/>
      <c r="E4051" s="21"/>
      <c r="F4051" s="21"/>
      <c r="G4051" s="21"/>
      <c r="H4051" s="21"/>
      <c r="I4051" s="21"/>
      <c r="J4051" s="21"/>
      <c r="K4051" s="21"/>
      <c r="L4051" s="21"/>
      <c r="M4051" s="21"/>
      <c r="N4051" s="22"/>
      <c r="O4051" s="23"/>
      <c r="P4051" s="23"/>
      <c r="Q4051" s="24"/>
      <c r="R4051" s="24"/>
    </row>
    <row r="4052" spans="1:18" ht="14.5" x14ac:dyDescent="0.35">
      <c r="A4052" s="21"/>
      <c r="B4052" s="21"/>
      <c r="C4052" s="21"/>
      <c r="D4052" s="21"/>
      <c r="E4052" s="21"/>
      <c r="F4052" s="21"/>
      <c r="G4052" s="21"/>
      <c r="H4052" s="21"/>
      <c r="I4052" s="21"/>
      <c r="J4052" s="21"/>
      <c r="K4052" s="21"/>
      <c r="L4052" s="21"/>
      <c r="M4052" s="21"/>
      <c r="N4052" s="22"/>
      <c r="O4052" s="23"/>
      <c r="P4052" s="23"/>
      <c r="Q4052" s="24"/>
      <c r="R4052" s="24"/>
    </row>
    <row r="4053" spans="1:18" ht="14.5" x14ac:dyDescent="0.35">
      <c r="A4053" s="21"/>
      <c r="B4053" s="21"/>
      <c r="C4053" s="21"/>
      <c r="D4053" s="21"/>
      <c r="E4053" s="21"/>
      <c r="F4053" s="21"/>
      <c r="G4053" s="21"/>
      <c r="H4053" s="21"/>
      <c r="I4053" s="21"/>
      <c r="J4053" s="21"/>
      <c r="K4053" s="21"/>
      <c r="L4053" s="21"/>
      <c r="M4053" s="21"/>
      <c r="N4053" s="22"/>
      <c r="O4053" s="23"/>
      <c r="P4053" s="23"/>
      <c r="Q4053" s="24"/>
      <c r="R4053" s="24"/>
    </row>
    <row r="4054" spans="1:18" ht="14.5" x14ac:dyDescent="0.35">
      <c r="A4054" s="21"/>
      <c r="B4054" s="21"/>
      <c r="C4054" s="21"/>
      <c r="D4054" s="21"/>
      <c r="E4054" s="21"/>
      <c r="F4054" s="21"/>
      <c r="G4054" s="21"/>
      <c r="H4054" s="21"/>
      <c r="I4054" s="21"/>
      <c r="J4054" s="21"/>
      <c r="K4054" s="21"/>
      <c r="L4054" s="21"/>
      <c r="M4054" s="21"/>
      <c r="N4054" s="22"/>
      <c r="O4054" s="23"/>
      <c r="P4054" s="23"/>
      <c r="Q4054" s="24"/>
      <c r="R4054" s="24"/>
    </row>
    <row r="4055" spans="1:18" ht="14.5" x14ac:dyDescent="0.35">
      <c r="A4055" s="21"/>
      <c r="B4055" s="21"/>
      <c r="C4055" s="21"/>
      <c r="D4055" s="21"/>
      <c r="E4055" s="21"/>
      <c r="F4055" s="21"/>
      <c r="G4055" s="21"/>
      <c r="H4055" s="21"/>
      <c r="I4055" s="21"/>
      <c r="J4055" s="21"/>
      <c r="K4055" s="21"/>
      <c r="L4055" s="21"/>
      <c r="M4055" s="21"/>
      <c r="N4055" s="22"/>
      <c r="O4055" s="23"/>
      <c r="P4055" s="23"/>
      <c r="Q4055" s="24"/>
      <c r="R4055" s="24"/>
    </row>
    <row r="4056" spans="1:18" ht="14.5" x14ac:dyDescent="0.35">
      <c r="A4056" s="21"/>
      <c r="B4056" s="21"/>
      <c r="C4056" s="21"/>
      <c r="D4056" s="21"/>
      <c r="E4056" s="21"/>
      <c r="F4056" s="21"/>
      <c r="G4056" s="21"/>
      <c r="H4056" s="21"/>
      <c r="I4056" s="21"/>
      <c r="J4056" s="21"/>
      <c r="K4056" s="21"/>
      <c r="L4056" s="21"/>
      <c r="M4056" s="21"/>
      <c r="N4056" s="22"/>
      <c r="O4056" s="23"/>
      <c r="P4056" s="23"/>
      <c r="Q4056" s="24"/>
      <c r="R4056" s="24"/>
    </row>
    <row r="4057" spans="1:18" ht="14.5" x14ac:dyDescent="0.35">
      <c r="A4057" s="21"/>
      <c r="B4057" s="21"/>
      <c r="C4057" s="21"/>
      <c r="D4057" s="21"/>
      <c r="E4057" s="21"/>
      <c r="F4057" s="21"/>
      <c r="G4057" s="21"/>
      <c r="H4057" s="21"/>
      <c r="I4057" s="21"/>
      <c r="J4057" s="21"/>
      <c r="K4057" s="21"/>
      <c r="L4057" s="21"/>
      <c r="M4057" s="21"/>
      <c r="N4057" s="22"/>
      <c r="O4057" s="23"/>
      <c r="P4057" s="23"/>
      <c r="Q4057" s="24"/>
      <c r="R4057" s="24"/>
    </row>
    <row r="4058" spans="1:18" ht="14.5" x14ac:dyDescent="0.35">
      <c r="A4058" s="21"/>
      <c r="B4058" s="21"/>
      <c r="C4058" s="21"/>
      <c r="D4058" s="21"/>
      <c r="E4058" s="21"/>
      <c r="F4058" s="21"/>
      <c r="G4058" s="21"/>
      <c r="H4058" s="21"/>
      <c r="I4058" s="21"/>
      <c r="J4058" s="21"/>
      <c r="K4058" s="21"/>
      <c r="L4058" s="21"/>
      <c r="M4058" s="21"/>
      <c r="N4058" s="22"/>
      <c r="O4058" s="23"/>
      <c r="P4058" s="23"/>
      <c r="Q4058" s="24"/>
      <c r="R4058" s="24"/>
    </row>
    <row r="4059" spans="1:18" ht="14.5" x14ac:dyDescent="0.35">
      <c r="A4059" s="21"/>
      <c r="B4059" s="21"/>
      <c r="C4059" s="21"/>
      <c r="D4059" s="21"/>
      <c r="E4059" s="21"/>
      <c r="F4059" s="21"/>
      <c r="G4059" s="21"/>
      <c r="H4059" s="21"/>
      <c r="I4059" s="21"/>
      <c r="J4059" s="21"/>
      <c r="K4059" s="21"/>
      <c r="L4059" s="21"/>
      <c r="M4059" s="21"/>
      <c r="N4059" s="22"/>
      <c r="O4059" s="23"/>
      <c r="P4059" s="23"/>
      <c r="Q4059" s="24"/>
      <c r="R4059" s="24"/>
    </row>
    <row r="4060" spans="1:18" ht="14.5" x14ac:dyDescent="0.35">
      <c r="A4060" s="21"/>
      <c r="B4060" s="21"/>
      <c r="C4060" s="21"/>
      <c r="D4060" s="21"/>
      <c r="E4060" s="21"/>
      <c r="F4060" s="21"/>
      <c r="G4060" s="21"/>
      <c r="H4060" s="21"/>
      <c r="I4060" s="21"/>
      <c r="J4060" s="21"/>
      <c r="K4060" s="21"/>
      <c r="L4060" s="21"/>
      <c r="M4060" s="21"/>
      <c r="N4060" s="22"/>
      <c r="O4060" s="23"/>
      <c r="P4060" s="23"/>
      <c r="Q4060" s="24"/>
      <c r="R4060" s="24"/>
    </row>
    <row r="4061" spans="1:18" ht="14.5" x14ac:dyDescent="0.35">
      <c r="A4061" s="21"/>
      <c r="B4061" s="21"/>
      <c r="C4061" s="21"/>
      <c r="D4061" s="21"/>
      <c r="E4061" s="21"/>
      <c r="F4061" s="21"/>
      <c r="G4061" s="21"/>
      <c r="H4061" s="21"/>
      <c r="I4061" s="21"/>
      <c r="J4061" s="21"/>
      <c r="K4061" s="21"/>
      <c r="L4061" s="21"/>
      <c r="M4061" s="21"/>
      <c r="N4061" s="22"/>
      <c r="O4061" s="23"/>
      <c r="P4061" s="23"/>
      <c r="Q4061" s="24"/>
      <c r="R4061" s="24"/>
    </row>
    <row r="4062" spans="1:18" ht="14.5" x14ac:dyDescent="0.35">
      <c r="A4062" s="21"/>
      <c r="B4062" s="21"/>
      <c r="C4062" s="21"/>
      <c r="D4062" s="21"/>
      <c r="E4062" s="21"/>
      <c r="F4062" s="21"/>
      <c r="G4062" s="21"/>
      <c r="H4062" s="21"/>
      <c r="I4062" s="21"/>
      <c r="J4062" s="21"/>
      <c r="K4062" s="21"/>
      <c r="L4062" s="21"/>
      <c r="M4062" s="21"/>
      <c r="N4062" s="22"/>
      <c r="O4062" s="23"/>
      <c r="P4062" s="23"/>
      <c r="Q4062" s="24"/>
      <c r="R4062" s="24"/>
    </row>
    <row r="4063" spans="1:18" ht="14.5" x14ac:dyDescent="0.35">
      <c r="A4063" s="21"/>
      <c r="B4063" s="21"/>
      <c r="C4063" s="21"/>
      <c r="D4063" s="21"/>
      <c r="E4063" s="21"/>
      <c r="F4063" s="21"/>
      <c r="G4063" s="21"/>
      <c r="H4063" s="21"/>
      <c r="I4063" s="21"/>
      <c r="J4063" s="21"/>
      <c r="K4063" s="21"/>
      <c r="L4063" s="21"/>
      <c r="M4063" s="21"/>
      <c r="N4063" s="22"/>
      <c r="O4063" s="23"/>
      <c r="P4063" s="23"/>
      <c r="Q4063" s="24"/>
      <c r="R4063" s="24"/>
    </row>
    <row r="4064" spans="1:18" ht="14.5" x14ac:dyDescent="0.35">
      <c r="A4064" s="21"/>
      <c r="B4064" s="21"/>
      <c r="C4064" s="21"/>
      <c r="D4064" s="21"/>
      <c r="E4064" s="21"/>
      <c r="F4064" s="21"/>
      <c r="G4064" s="21"/>
      <c r="H4064" s="21"/>
      <c r="I4064" s="21"/>
      <c r="J4064" s="21"/>
      <c r="K4064" s="21"/>
      <c r="L4064" s="21"/>
      <c r="M4064" s="21"/>
      <c r="N4064" s="22"/>
      <c r="O4064" s="23"/>
      <c r="P4064" s="23"/>
      <c r="Q4064" s="24"/>
      <c r="R4064" s="24"/>
    </row>
    <row r="4065" spans="1:18" ht="14.5" x14ac:dyDescent="0.35">
      <c r="A4065" s="21"/>
      <c r="B4065" s="21"/>
      <c r="C4065" s="21"/>
      <c r="D4065" s="21"/>
      <c r="E4065" s="21"/>
      <c r="F4065" s="21"/>
      <c r="G4065" s="21"/>
      <c r="H4065" s="21"/>
      <c r="I4065" s="21"/>
      <c r="J4065" s="21"/>
      <c r="K4065" s="21"/>
      <c r="L4065" s="21"/>
      <c r="M4065" s="21"/>
      <c r="N4065" s="22"/>
      <c r="O4065" s="23"/>
      <c r="P4065" s="23"/>
      <c r="Q4065" s="24"/>
      <c r="R4065" s="24"/>
    </row>
    <row r="4066" spans="1:18" ht="14.5" x14ac:dyDescent="0.35">
      <c r="A4066" s="21"/>
      <c r="B4066" s="21"/>
      <c r="C4066" s="21"/>
      <c r="D4066" s="21"/>
      <c r="E4066" s="21"/>
      <c r="F4066" s="21"/>
      <c r="G4066" s="21"/>
      <c r="H4066" s="21"/>
      <c r="I4066" s="21"/>
      <c r="J4066" s="21"/>
      <c r="K4066" s="21"/>
      <c r="L4066" s="21"/>
      <c r="M4066" s="21"/>
      <c r="N4066" s="22"/>
      <c r="O4066" s="23"/>
      <c r="P4066" s="23"/>
      <c r="Q4066" s="24"/>
      <c r="R4066" s="24"/>
    </row>
    <row r="4067" spans="1:18" ht="14.5" x14ac:dyDescent="0.35">
      <c r="A4067" s="21"/>
      <c r="B4067" s="21"/>
      <c r="C4067" s="21"/>
      <c r="D4067" s="21"/>
      <c r="E4067" s="21"/>
      <c r="F4067" s="21"/>
      <c r="G4067" s="21"/>
      <c r="H4067" s="21"/>
      <c r="I4067" s="21"/>
      <c r="J4067" s="21"/>
      <c r="K4067" s="21"/>
      <c r="L4067" s="21"/>
      <c r="M4067" s="21"/>
      <c r="N4067" s="22"/>
      <c r="O4067" s="23"/>
      <c r="P4067" s="23"/>
      <c r="Q4067" s="24"/>
      <c r="R4067" s="24"/>
    </row>
    <row r="4068" spans="1:18" ht="14.5" x14ac:dyDescent="0.35">
      <c r="A4068" s="21"/>
      <c r="B4068" s="21"/>
      <c r="C4068" s="21"/>
      <c r="D4068" s="21"/>
      <c r="E4068" s="21"/>
      <c r="F4068" s="21"/>
      <c r="G4068" s="21"/>
      <c r="H4068" s="21"/>
      <c r="I4068" s="21"/>
      <c r="J4068" s="21"/>
      <c r="K4068" s="21"/>
      <c r="L4068" s="21"/>
      <c r="M4068" s="21"/>
      <c r="N4068" s="22"/>
      <c r="O4068" s="23"/>
      <c r="P4068" s="23"/>
      <c r="Q4068" s="24"/>
      <c r="R4068" s="24"/>
    </row>
    <row r="4069" spans="1:18" ht="14.5" x14ac:dyDescent="0.35">
      <c r="A4069" s="21"/>
      <c r="B4069" s="21"/>
      <c r="C4069" s="21"/>
      <c r="D4069" s="21"/>
      <c r="E4069" s="21"/>
      <c r="F4069" s="21"/>
      <c r="G4069" s="21"/>
      <c r="H4069" s="21"/>
      <c r="I4069" s="21"/>
      <c r="J4069" s="21"/>
      <c r="K4069" s="21"/>
      <c r="L4069" s="21"/>
      <c r="M4069" s="21"/>
      <c r="N4069" s="22"/>
      <c r="O4069" s="23"/>
      <c r="P4069" s="23"/>
      <c r="Q4069" s="24"/>
      <c r="R4069" s="24"/>
    </row>
    <row r="4070" spans="1:18" ht="14.5" x14ac:dyDescent="0.35">
      <c r="A4070" s="21"/>
      <c r="B4070" s="21"/>
      <c r="C4070" s="21"/>
      <c r="D4070" s="21"/>
      <c r="E4070" s="21"/>
      <c r="F4070" s="21"/>
      <c r="G4070" s="21"/>
      <c r="H4070" s="21"/>
      <c r="I4070" s="21"/>
      <c r="J4070" s="21"/>
      <c r="K4070" s="21"/>
      <c r="L4070" s="21"/>
      <c r="M4070" s="21"/>
      <c r="N4070" s="22"/>
      <c r="O4070" s="23"/>
      <c r="P4070" s="23"/>
      <c r="Q4070" s="24"/>
      <c r="R4070" s="24"/>
    </row>
    <row r="4071" spans="1:18" ht="14.5" x14ac:dyDescent="0.35">
      <c r="A4071" s="21"/>
      <c r="B4071" s="21"/>
      <c r="C4071" s="21"/>
      <c r="D4071" s="21"/>
      <c r="E4071" s="21"/>
      <c r="F4071" s="21"/>
      <c r="G4071" s="21"/>
      <c r="H4071" s="21"/>
      <c r="I4071" s="21"/>
      <c r="J4071" s="21"/>
      <c r="K4071" s="21"/>
      <c r="L4071" s="21"/>
      <c r="M4071" s="21"/>
      <c r="N4071" s="22"/>
      <c r="O4071" s="23"/>
      <c r="P4071" s="23"/>
      <c r="Q4071" s="24"/>
      <c r="R4071" s="24"/>
    </row>
    <row r="4072" spans="1:18" ht="14.5" x14ac:dyDescent="0.35">
      <c r="A4072" s="21"/>
      <c r="B4072" s="21"/>
      <c r="C4072" s="21"/>
      <c r="D4072" s="21"/>
      <c r="E4072" s="21"/>
      <c r="F4072" s="21"/>
      <c r="G4072" s="21"/>
      <c r="H4072" s="21"/>
      <c r="I4072" s="21"/>
      <c r="J4072" s="21"/>
      <c r="K4072" s="21"/>
      <c r="L4072" s="21"/>
      <c r="M4072" s="21"/>
      <c r="N4072" s="22"/>
      <c r="O4072" s="23"/>
      <c r="P4072" s="23"/>
      <c r="Q4072" s="24"/>
      <c r="R4072" s="24"/>
    </row>
    <row r="4073" spans="1:18" ht="14.5" x14ac:dyDescent="0.35">
      <c r="A4073" s="21"/>
      <c r="B4073" s="21"/>
      <c r="C4073" s="21"/>
      <c r="D4073" s="21"/>
      <c r="E4073" s="21"/>
      <c r="F4073" s="21"/>
      <c r="G4073" s="21"/>
      <c r="H4073" s="21"/>
      <c r="I4073" s="21"/>
      <c r="J4073" s="21"/>
      <c r="K4073" s="21"/>
      <c r="L4073" s="21"/>
      <c r="M4073" s="21"/>
      <c r="N4073" s="22"/>
      <c r="O4073" s="23"/>
      <c r="P4073" s="23"/>
      <c r="Q4073" s="24"/>
      <c r="R4073" s="24"/>
    </row>
    <row r="4074" spans="1:18" ht="14.5" x14ac:dyDescent="0.35">
      <c r="A4074" s="21"/>
      <c r="B4074" s="21"/>
      <c r="C4074" s="21"/>
      <c r="D4074" s="21"/>
      <c r="E4074" s="21"/>
      <c r="F4074" s="21"/>
      <c r="G4074" s="21"/>
      <c r="H4074" s="21"/>
      <c r="I4074" s="21"/>
      <c r="J4074" s="21"/>
      <c r="K4074" s="21"/>
      <c r="L4074" s="21"/>
      <c r="M4074" s="21"/>
      <c r="N4074" s="22"/>
      <c r="O4074" s="23"/>
      <c r="P4074" s="23"/>
      <c r="Q4074" s="24"/>
      <c r="R4074" s="24"/>
    </row>
    <row r="4075" spans="1:18" ht="14.5" x14ac:dyDescent="0.35">
      <c r="A4075" s="21"/>
      <c r="B4075" s="21"/>
      <c r="C4075" s="21"/>
      <c r="D4075" s="21"/>
      <c r="E4075" s="21"/>
      <c r="F4075" s="21"/>
      <c r="G4075" s="21"/>
      <c r="H4075" s="21"/>
      <c r="I4075" s="21"/>
      <c r="J4075" s="21"/>
      <c r="K4075" s="21"/>
      <c r="L4075" s="21"/>
      <c r="M4075" s="21"/>
      <c r="N4075" s="22"/>
      <c r="O4075" s="23"/>
      <c r="P4075" s="23"/>
      <c r="Q4075" s="24"/>
      <c r="R4075" s="24"/>
    </row>
    <row r="4076" spans="1:18" ht="14.5" x14ac:dyDescent="0.35">
      <c r="A4076" s="21"/>
      <c r="B4076" s="21"/>
      <c r="C4076" s="21"/>
      <c r="D4076" s="21"/>
      <c r="E4076" s="21"/>
      <c r="F4076" s="21"/>
      <c r="G4076" s="21"/>
      <c r="H4076" s="21"/>
      <c r="I4076" s="21"/>
      <c r="J4076" s="21"/>
      <c r="K4076" s="21"/>
      <c r="L4076" s="21"/>
      <c r="M4076" s="21"/>
      <c r="N4076" s="22"/>
      <c r="O4076" s="23"/>
      <c r="P4076" s="23"/>
      <c r="Q4076" s="24"/>
      <c r="R4076" s="24"/>
    </row>
    <row r="4077" spans="1:18" ht="14.5" x14ac:dyDescent="0.35">
      <c r="A4077" s="21"/>
      <c r="B4077" s="21"/>
      <c r="C4077" s="21"/>
      <c r="D4077" s="21"/>
      <c r="E4077" s="21"/>
      <c r="F4077" s="21"/>
      <c r="G4077" s="21"/>
      <c r="H4077" s="21"/>
      <c r="I4077" s="21"/>
      <c r="J4077" s="21"/>
      <c r="K4077" s="21"/>
      <c r="L4077" s="21"/>
      <c r="M4077" s="21"/>
      <c r="N4077" s="22"/>
      <c r="O4077" s="23"/>
      <c r="P4077" s="23"/>
      <c r="Q4077" s="24"/>
      <c r="R4077" s="24"/>
    </row>
    <row r="4078" spans="1:18" ht="14.5" x14ac:dyDescent="0.35">
      <c r="A4078" s="21"/>
      <c r="B4078" s="21"/>
      <c r="C4078" s="21"/>
      <c r="D4078" s="21"/>
      <c r="E4078" s="21"/>
      <c r="F4078" s="21"/>
      <c r="G4078" s="21"/>
      <c r="H4078" s="21"/>
      <c r="I4078" s="21"/>
      <c r="J4078" s="21"/>
      <c r="K4078" s="21"/>
      <c r="L4078" s="21"/>
      <c r="M4078" s="21"/>
      <c r="N4078" s="22"/>
      <c r="O4078" s="23"/>
      <c r="P4078" s="23"/>
      <c r="Q4078" s="24"/>
      <c r="R4078" s="24"/>
    </row>
    <row r="4079" spans="1:18" ht="14.5" x14ac:dyDescent="0.35">
      <c r="A4079" s="21"/>
      <c r="B4079" s="21"/>
      <c r="C4079" s="21"/>
      <c r="D4079" s="21"/>
      <c r="E4079" s="21"/>
      <c r="F4079" s="21"/>
      <c r="G4079" s="21"/>
      <c r="H4079" s="21"/>
      <c r="I4079" s="21"/>
      <c r="J4079" s="21"/>
      <c r="K4079" s="21"/>
      <c r="L4079" s="21"/>
      <c r="M4079" s="21"/>
      <c r="N4079" s="22"/>
      <c r="O4079" s="23"/>
      <c r="P4079" s="23"/>
      <c r="Q4079" s="24"/>
      <c r="R4079" s="24"/>
    </row>
    <row r="4080" spans="1:18" ht="14.5" x14ac:dyDescent="0.35">
      <c r="A4080" s="21"/>
      <c r="B4080" s="21"/>
      <c r="C4080" s="21"/>
      <c r="D4080" s="21"/>
      <c r="E4080" s="21"/>
      <c r="F4080" s="21"/>
      <c r="G4080" s="21"/>
      <c r="H4080" s="21"/>
      <c r="I4080" s="21"/>
      <c r="J4080" s="21"/>
      <c r="K4080" s="21"/>
      <c r="L4080" s="21"/>
      <c r="M4080" s="21"/>
      <c r="N4080" s="22"/>
      <c r="O4080" s="23"/>
      <c r="P4080" s="23"/>
      <c r="Q4080" s="24"/>
      <c r="R4080" s="24"/>
    </row>
    <row r="4081" spans="1:18" ht="14.5" x14ac:dyDescent="0.35">
      <c r="A4081" s="21"/>
      <c r="B4081" s="21"/>
      <c r="C4081" s="21"/>
      <c r="D4081" s="21"/>
      <c r="E4081" s="21"/>
      <c r="F4081" s="21"/>
      <c r="G4081" s="21"/>
      <c r="H4081" s="21"/>
      <c r="I4081" s="21"/>
      <c r="J4081" s="21"/>
      <c r="K4081" s="21"/>
      <c r="L4081" s="21"/>
      <c r="M4081" s="21"/>
      <c r="N4081" s="22"/>
      <c r="O4081" s="23"/>
      <c r="P4081" s="23"/>
      <c r="Q4081" s="24"/>
      <c r="R4081" s="24"/>
    </row>
    <row r="4082" spans="1:18" ht="14.5" x14ac:dyDescent="0.35">
      <c r="A4082" s="21"/>
      <c r="B4082" s="21"/>
      <c r="C4082" s="21"/>
      <c r="D4082" s="21"/>
      <c r="E4082" s="21"/>
      <c r="F4082" s="21"/>
      <c r="G4082" s="21"/>
      <c r="H4082" s="21"/>
      <c r="I4082" s="21"/>
      <c r="J4082" s="21"/>
      <c r="K4082" s="21"/>
      <c r="L4082" s="21"/>
      <c r="M4082" s="21"/>
      <c r="N4082" s="22"/>
      <c r="O4082" s="23"/>
      <c r="P4082" s="23"/>
      <c r="Q4082" s="24"/>
      <c r="R4082" s="24"/>
    </row>
    <row r="4083" spans="1:18" ht="14.5" x14ac:dyDescent="0.35">
      <c r="A4083" s="21"/>
      <c r="B4083" s="21"/>
      <c r="C4083" s="21"/>
      <c r="D4083" s="21"/>
      <c r="E4083" s="21"/>
      <c r="F4083" s="21"/>
      <c r="G4083" s="21"/>
      <c r="H4083" s="21"/>
      <c r="I4083" s="21"/>
      <c r="J4083" s="21"/>
      <c r="K4083" s="21"/>
      <c r="L4083" s="21"/>
      <c r="M4083" s="21"/>
      <c r="N4083" s="22"/>
      <c r="O4083" s="23"/>
      <c r="P4083" s="23"/>
      <c r="Q4083" s="24"/>
      <c r="R4083" s="24"/>
    </row>
    <row r="4084" spans="1:18" ht="14.5" x14ac:dyDescent="0.35">
      <c r="A4084" s="21"/>
      <c r="B4084" s="21"/>
      <c r="C4084" s="21"/>
      <c r="D4084" s="21"/>
      <c r="E4084" s="21"/>
      <c r="F4084" s="21"/>
      <c r="G4084" s="21"/>
      <c r="H4084" s="21"/>
      <c r="I4084" s="21"/>
      <c r="J4084" s="21"/>
      <c r="K4084" s="21"/>
      <c r="L4084" s="21"/>
      <c r="M4084" s="21"/>
      <c r="N4084" s="22"/>
      <c r="O4084" s="23"/>
      <c r="P4084" s="23"/>
      <c r="Q4084" s="24"/>
      <c r="R4084" s="24"/>
    </row>
    <row r="4085" spans="1:18" ht="14.5" x14ac:dyDescent="0.35">
      <c r="A4085" s="21"/>
      <c r="B4085" s="21"/>
      <c r="C4085" s="21"/>
      <c r="D4085" s="21"/>
      <c r="E4085" s="21"/>
      <c r="F4085" s="21"/>
      <c r="G4085" s="21"/>
      <c r="H4085" s="21"/>
      <c r="I4085" s="21"/>
      <c r="J4085" s="21"/>
      <c r="K4085" s="21"/>
      <c r="L4085" s="21"/>
      <c r="M4085" s="21"/>
      <c r="N4085" s="22"/>
      <c r="O4085" s="23"/>
      <c r="P4085" s="23"/>
      <c r="Q4085" s="24"/>
      <c r="R4085" s="24"/>
    </row>
    <row r="4086" spans="1:18" ht="14.5" x14ac:dyDescent="0.35">
      <c r="A4086" s="21"/>
      <c r="B4086" s="21"/>
      <c r="C4086" s="21"/>
      <c r="D4086" s="21"/>
      <c r="E4086" s="21"/>
      <c r="F4086" s="21"/>
      <c r="G4086" s="21"/>
      <c r="H4086" s="21"/>
      <c r="I4086" s="21"/>
      <c r="J4086" s="21"/>
      <c r="K4086" s="21"/>
      <c r="L4086" s="21"/>
      <c r="M4086" s="21"/>
      <c r="N4086" s="22"/>
      <c r="O4086" s="23"/>
      <c r="P4086" s="23"/>
      <c r="Q4086" s="24"/>
      <c r="R4086" s="24"/>
    </row>
    <row r="4087" spans="1:18" ht="14.5" x14ac:dyDescent="0.35">
      <c r="A4087" s="21"/>
      <c r="B4087" s="21"/>
      <c r="C4087" s="21"/>
      <c r="D4087" s="21"/>
      <c r="E4087" s="21"/>
      <c r="F4087" s="21"/>
      <c r="G4087" s="21"/>
      <c r="H4087" s="21"/>
      <c r="I4087" s="21"/>
      <c r="J4087" s="21"/>
      <c r="K4087" s="21"/>
      <c r="L4087" s="21"/>
      <c r="M4087" s="21"/>
      <c r="N4087" s="22"/>
      <c r="O4087" s="23"/>
      <c r="P4087" s="23"/>
      <c r="Q4087" s="24"/>
      <c r="R4087" s="24"/>
    </row>
    <row r="4088" spans="1:18" ht="14.5" x14ac:dyDescent="0.35">
      <c r="A4088" s="21"/>
      <c r="B4088" s="21"/>
      <c r="C4088" s="21"/>
      <c r="D4088" s="21"/>
      <c r="E4088" s="21"/>
      <c r="F4088" s="21"/>
      <c r="G4088" s="21"/>
      <c r="H4088" s="21"/>
      <c r="I4088" s="21"/>
      <c r="J4088" s="21"/>
      <c r="K4088" s="21"/>
      <c r="L4088" s="21"/>
      <c r="M4088" s="21"/>
      <c r="N4088" s="22"/>
      <c r="O4088" s="23"/>
      <c r="P4088" s="23"/>
      <c r="Q4088" s="24"/>
      <c r="R4088" s="24"/>
    </row>
    <row r="4089" spans="1:18" ht="14.5" x14ac:dyDescent="0.35">
      <c r="A4089" s="21"/>
      <c r="B4089" s="21"/>
      <c r="C4089" s="21"/>
      <c r="D4089" s="21"/>
      <c r="E4089" s="21"/>
      <c r="F4089" s="21"/>
      <c r="G4089" s="21"/>
      <c r="H4089" s="21"/>
      <c r="I4089" s="21"/>
      <c r="J4089" s="21"/>
      <c r="K4089" s="21"/>
      <c r="L4089" s="21"/>
      <c r="M4089" s="21"/>
      <c r="N4089" s="22"/>
      <c r="O4089" s="23"/>
      <c r="P4089" s="23"/>
      <c r="Q4089" s="24"/>
      <c r="R4089" s="24"/>
    </row>
    <row r="4090" spans="1:18" ht="14.5" x14ac:dyDescent="0.35">
      <c r="A4090" s="21"/>
      <c r="B4090" s="21"/>
      <c r="C4090" s="21"/>
      <c r="D4090" s="21"/>
      <c r="E4090" s="21"/>
      <c r="F4090" s="21"/>
      <c r="G4090" s="21"/>
      <c r="H4090" s="21"/>
      <c r="I4090" s="21"/>
      <c r="J4090" s="21"/>
      <c r="K4090" s="21"/>
      <c r="L4090" s="21"/>
      <c r="M4090" s="21"/>
      <c r="N4090" s="22"/>
      <c r="O4090" s="23"/>
      <c r="P4090" s="23"/>
      <c r="Q4090" s="24"/>
      <c r="R4090" s="24"/>
    </row>
    <row r="4091" spans="1:18" ht="14.5" x14ac:dyDescent="0.35">
      <c r="A4091" s="21"/>
      <c r="B4091" s="21"/>
      <c r="C4091" s="21"/>
      <c r="D4091" s="21"/>
      <c r="E4091" s="21"/>
      <c r="F4091" s="21"/>
      <c r="G4091" s="21"/>
      <c r="H4091" s="21"/>
      <c r="I4091" s="21"/>
      <c r="J4091" s="21"/>
      <c r="K4091" s="21"/>
      <c r="L4091" s="21"/>
      <c r="M4091" s="21"/>
      <c r="N4091" s="22"/>
      <c r="O4091" s="23"/>
      <c r="P4091" s="23"/>
      <c r="Q4091" s="24"/>
      <c r="R4091" s="24"/>
    </row>
    <row r="4092" spans="1:18" ht="14.5" x14ac:dyDescent="0.35">
      <c r="A4092" s="21"/>
      <c r="B4092" s="21"/>
      <c r="C4092" s="21"/>
      <c r="D4092" s="21"/>
      <c r="E4092" s="21"/>
      <c r="F4092" s="21"/>
      <c r="G4092" s="21"/>
      <c r="H4092" s="21"/>
      <c r="I4092" s="21"/>
      <c r="J4092" s="21"/>
      <c r="K4092" s="21"/>
      <c r="L4092" s="21"/>
      <c r="M4092" s="21"/>
      <c r="N4092" s="22"/>
      <c r="O4092" s="23"/>
      <c r="P4092" s="23"/>
      <c r="Q4092" s="24"/>
      <c r="R4092" s="24"/>
    </row>
    <row r="4093" spans="1:18" ht="14.5" x14ac:dyDescent="0.35">
      <c r="A4093" s="21"/>
      <c r="B4093" s="21"/>
      <c r="C4093" s="21"/>
      <c r="D4093" s="21"/>
      <c r="E4093" s="21"/>
      <c r="F4093" s="21"/>
      <c r="G4093" s="21"/>
      <c r="H4093" s="21"/>
      <c r="I4093" s="21"/>
      <c r="J4093" s="21"/>
      <c r="K4093" s="21"/>
      <c r="L4093" s="21"/>
      <c r="M4093" s="21"/>
      <c r="N4093" s="22"/>
      <c r="O4093" s="23"/>
      <c r="P4093" s="23"/>
      <c r="Q4093" s="24"/>
      <c r="R4093" s="24"/>
    </row>
    <row r="4094" spans="1:18" ht="14.5" x14ac:dyDescent="0.35">
      <c r="A4094" s="21"/>
      <c r="B4094" s="21"/>
      <c r="C4094" s="21"/>
      <c r="D4094" s="21"/>
      <c r="E4094" s="21"/>
      <c r="F4094" s="21"/>
      <c r="G4094" s="21"/>
      <c r="H4094" s="21"/>
      <c r="I4094" s="21"/>
      <c r="J4094" s="21"/>
      <c r="K4094" s="21"/>
      <c r="L4094" s="21"/>
      <c r="M4094" s="21"/>
      <c r="N4094" s="22"/>
      <c r="O4094" s="23"/>
      <c r="P4094" s="23"/>
      <c r="Q4094" s="24"/>
      <c r="R4094" s="24"/>
    </row>
    <row r="4095" spans="1:18" ht="14.5" x14ac:dyDescent="0.35">
      <c r="A4095" s="21"/>
      <c r="B4095" s="21"/>
      <c r="C4095" s="21"/>
      <c r="D4095" s="21"/>
      <c r="E4095" s="21"/>
      <c r="F4095" s="21"/>
      <c r="G4095" s="21"/>
      <c r="H4095" s="21"/>
      <c r="I4095" s="21"/>
      <c r="J4095" s="21"/>
      <c r="K4095" s="21"/>
      <c r="L4095" s="21"/>
      <c r="M4095" s="21"/>
      <c r="N4095" s="22"/>
      <c r="O4095" s="23"/>
      <c r="P4095" s="23"/>
      <c r="Q4095" s="24"/>
      <c r="R4095" s="24"/>
    </row>
    <row r="4096" spans="1:18" ht="14.5" x14ac:dyDescent="0.35">
      <c r="A4096" s="21"/>
      <c r="B4096" s="21"/>
      <c r="C4096" s="21"/>
      <c r="D4096" s="21"/>
      <c r="E4096" s="21"/>
      <c r="F4096" s="21"/>
      <c r="G4096" s="21"/>
      <c r="H4096" s="21"/>
      <c r="I4096" s="21"/>
      <c r="J4096" s="21"/>
      <c r="K4096" s="21"/>
      <c r="L4096" s="21"/>
      <c r="M4096" s="21"/>
      <c r="N4096" s="22"/>
      <c r="O4096" s="23"/>
      <c r="P4096" s="23"/>
      <c r="Q4096" s="24"/>
      <c r="R4096" s="24"/>
    </row>
    <row r="4097" spans="1:18" ht="14.5" x14ac:dyDescent="0.35">
      <c r="A4097" s="21"/>
      <c r="B4097" s="21"/>
      <c r="C4097" s="21"/>
      <c r="D4097" s="21"/>
      <c r="E4097" s="21"/>
      <c r="F4097" s="21"/>
      <c r="G4097" s="21"/>
      <c r="H4097" s="21"/>
      <c r="I4097" s="21"/>
      <c r="J4097" s="21"/>
      <c r="K4097" s="21"/>
      <c r="L4097" s="21"/>
      <c r="M4097" s="21"/>
      <c r="N4097" s="22"/>
      <c r="O4097" s="23"/>
      <c r="P4097" s="23"/>
      <c r="Q4097" s="24"/>
      <c r="R4097" s="24"/>
    </row>
    <row r="4098" spans="1:18" ht="14.5" x14ac:dyDescent="0.35">
      <c r="A4098" s="21"/>
      <c r="B4098" s="21"/>
      <c r="C4098" s="21"/>
      <c r="D4098" s="21"/>
      <c r="E4098" s="21"/>
      <c r="F4098" s="21"/>
      <c r="G4098" s="21"/>
      <c r="H4098" s="21"/>
      <c r="I4098" s="21"/>
      <c r="J4098" s="21"/>
      <c r="K4098" s="21"/>
      <c r="L4098" s="21"/>
      <c r="M4098" s="21"/>
      <c r="N4098" s="22"/>
      <c r="O4098" s="23"/>
      <c r="P4098" s="23"/>
      <c r="Q4098" s="24"/>
      <c r="R4098" s="24"/>
    </row>
    <row r="4099" spans="1:18" ht="14.5" x14ac:dyDescent="0.35">
      <c r="A4099" s="21"/>
      <c r="B4099" s="21"/>
      <c r="C4099" s="21"/>
      <c r="D4099" s="21"/>
      <c r="E4099" s="21"/>
      <c r="F4099" s="21"/>
      <c r="G4099" s="21"/>
      <c r="H4099" s="21"/>
      <c r="I4099" s="21"/>
      <c r="J4099" s="21"/>
      <c r="K4099" s="21"/>
      <c r="L4099" s="21"/>
      <c r="M4099" s="21"/>
      <c r="N4099" s="22"/>
      <c r="O4099" s="23"/>
      <c r="P4099" s="23"/>
      <c r="Q4099" s="24"/>
      <c r="R4099" s="24"/>
    </row>
    <row r="4100" spans="1:18" ht="14.5" x14ac:dyDescent="0.35">
      <c r="A4100" s="21"/>
      <c r="B4100" s="21"/>
      <c r="C4100" s="21"/>
      <c r="D4100" s="21"/>
      <c r="E4100" s="21"/>
      <c r="F4100" s="21"/>
      <c r="G4100" s="21"/>
      <c r="H4100" s="21"/>
      <c r="I4100" s="21"/>
      <c r="J4100" s="21"/>
      <c r="K4100" s="21"/>
      <c r="L4100" s="21"/>
      <c r="M4100" s="21"/>
      <c r="N4100" s="22"/>
      <c r="O4100" s="23"/>
      <c r="P4100" s="23"/>
      <c r="Q4100" s="24"/>
      <c r="R4100" s="24"/>
    </row>
    <row r="4101" spans="1:18" ht="14.5" x14ac:dyDescent="0.35">
      <c r="A4101" s="21"/>
      <c r="B4101" s="21"/>
      <c r="C4101" s="21"/>
      <c r="D4101" s="21"/>
      <c r="E4101" s="21"/>
      <c r="F4101" s="21"/>
      <c r="G4101" s="21"/>
      <c r="H4101" s="21"/>
      <c r="I4101" s="21"/>
      <c r="J4101" s="21"/>
      <c r="K4101" s="21"/>
      <c r="L4101" s="21"/>
      <c r="M4101" s="21"/>
      <c r="N4101" s="22"/>
      <c r="O4101" s="23"/>
      <c r="P4101" s="23"/>
      <c r="Q4101" s="24"/>
      <c r="R4101" s="24"/>
    </row>
    <row r="4102" spans="1:18" ht="14.5" x14ac:dyDescent="0.35">
      <c r="A4102" s="21"/>
      <c r="B4102" s="21"/>
      <c r="C4102" s="21"/>
      <c r="D4102" s="21"/>
      <c r="E4102" s="21"/>
      <c r="F4102" s="21"/>
      <c r="G4102" s="21"/>
      <c r="H4102" s="21"/>
      <c r="I4102" s="21"/>
      <c r="J4102" s="21"/>
      <c r="K4102" s="21"/>
      <c r="L4102" s="21"/>
      <c r="M4102" s="21"/>
      <c r="N4102" s="22"/>
      <c r="O4102" s="23"/>
      <c r="P4102" s="23"/>
      <c r="Q4102" s="24"/>
      <c r="R4102" s="24"/>
    </row>
    <row r="4103" spans="1:18" ht="14.5" x14ac:dyDescent="0.35">
      <c r="A4103" s="21"/>
      <c r="B4103" s="21"/>
      <c r="C4103" s="21"/>
      <c r="D4103" s="21"/>
      <c r="E4103" s="21"/>
      <c r="F4103" s="21"/>
      <c r="G4103" s="21"/>
      <c r="H4103" s="21"/>
      <c r="I4103" s="21"/>
      <c r="J4103" s="21"/>
      <c r="K4103" s="21"/>
      <c r="L4103" s="21"/>
      <c r="M4103" s="21"/>
      <c r="N4103" s="22"/>
      <c r="O4103" s="23"/>
      <c r="P4103" s="23"/>
      <c r="Q4103" s="24"/>
      <c r="R4103" s="24"/>
    </row>
    <row r="4104" spans="1:18" ht="14.5" x14ac:dyDescent="0.35">
      <c r="A4104" s="21"/>
      <c r="B4104" s="21"/>
      <c r="C4104" s="21"/>
      <c r="D4104" s="21"/>
      <c r="E4104" s="21"/>
      <c r="F4104" s="21"/>
      <c r="G4104" s="21"/>
      <c r="H4104" s="21"/>
      <c r="I4104" s="21"/>
      <c r="J4104" s="21"/>
      <c r="K4104" s="21"/>
      <c r="L4104" s="21"/>
      <c r="M4104" s="21"/>
      <c r="N4104" s="22"/>
      <c r="O4104" s="23"/>
      <c r="P4104" s="23"/>
      <c r="Q4104" s="24"/>
      <c r="R4104" s="24"/>
    </row>
    <row r="4105" spans="1:18" ht="14.5" x14ac:dyDescent="0.35">
      <c r="A4105" s="21"/>
      <c r="B4105" s="21"/>
      <c r="C4105" s="21"/>
      <c r="D4105" s="21"/>
      <c r="E4105" s="21"/>
      <c r="F4105" s="21"/>
      <c r="G4105" s="21"/>
      <c r="H4105" s="21"/>
      <c r="I4105" s="21"/>
      <c r="J4105" s="21"/>
      <c r="K4105" s="21"/>
      <c r="L4105" s="21"/>
      <c r="M4105" s="21"/>
      <c r="N4105" s="22"/>
      <c r="O4105" s="23"/>
      <c r="P4105" s="23"/>
      <c r="Q4105" s="24"/>
      <c r="R4105" s="24"/>
    </row>
    <row r="4106" spans="1:18" ht="14.5" x14ac:dyDescent="0.35">
      <c r="A4106" s="21"/>
      <c r="B4106" s="21"/>
      <c r="C4106" s="21"/>
      <c r="D4106" s="21"/>
      <c r="E4106" s="21"/>
      <c r="F4106" s="21"/>
      <c r="G4106" s="21"/>
      <c r="H4106" s="21"/>
      <c r="I4106" s="21"/>
      <c r="J4106" s="21"/>
      <c r="K4106" s="21"/>
      <c r="L4106" s="21"/>
      <c r="M4106" s="21"/>
      <c r="N4106" s="22"/>
      <c r="O4106" s="23"/>
      <c r="P4106" s="23"/>
      <c r="Q4106" s="24"/>
      <c r="R4106" s="24"/>
    </row>
    <row r="4107" spans="1:18" ht="14.5" x14ac:dyDescent="0.35">
      <c r="A4107" s="21"/>
      <c r="B4107" s="21"/>
      <c r="C4107" s="21"/>
      <c r="D4107" s="21"/>
      <c r="E4107" s="21"/>
      <c r="F4107" s="21"/>
      <c r="G4107" s="21"/>
      <c r="H4107" s="21"/>
      <c r="I4107" s="21"/>
      <c r="J4107" s="21"/>
      <c r="K4107" s="21"/>
      <c r="L4107" s="21"/>
      <c r="M4107" s="21"/>
      <c r="N4107" s="22"/>
      <c r="O4107" s="23"/>
      <c r="P4107" s="23"/>
      <c r="Q4107" s="24"/>
      <c r="R4107" s="24"/>
    </row>
    <row r="4108" spans="1:18" ht="14.5" x14ac:dyDescent="0.35">
      <c r="A4108" s="21"/>
      <c r="B4108" s="21"/>
      <c r="C4108" s="21"/>
      <c r="D4108" s="21"/>
      <c r="E4108" s="21"/>
      <c r="F4108" s="21"/>
      <c r="G4108" s="21"/>
      <c r="H4108" s="21"/>
      <c r="I4108" s="21"/>
      <c r="J4108" s="21"/>
      <c r="K4108" s="21"/>
      <c r="L4108" s="21"/>
      <c r="M4108" s="21"/>
      <c r="N4108" s="22"/>
      <c r="O4108" s="23"/>
      <c r="P4108" s="23"/>
      <c r="Q4108" s="24"/>
      <c r="R4108" s="24"/>
    </row>
    <row r="4109" spans="1:18" ht="14.5" x14ac:dyDescent="0.35">
      <c r="A4109" s="21"/>
      <c r="B4109" s="21"/>
      <c r="C4109" s="21"/>
      <c r="D4109" s="21"/>
      <c r="E4109" s="21"/>
      <c r="F4109" s="21"/>
      <c r="G4109" s="21"/>
      <c r="H4109" s="21"/>
      <c r="I4109" s="21"/>
      <c r="J4109" s="21"/>
      <c r="K4109" s="21"/>
      <c r="L4109" s="21"/>
      <c r="M4109" s="21"/>
      <c r="N4109" s="22"/>
      <c r="O4109" s="23"/>
      <c r="P4109" s="23"/>
      <c r="Q4109" s="24"/>
      <c r="R4109" s="24"/>
    </row>
    <row r="4110" spans="1:18" ht="14.5" x14ac:dyDescent="0.35">
      <c r="A4110" s="21"/>
      <c r="B4110" s="21"/>
      <c r="C4110" s="21"/>
      <c r="D4110" s="21"/>
      <c r="E4110" s="21"/>
      <c r="F4110" s="21"/>
      <c r="G4110" s="21"/>
      <c r="H4110" s="21"/>
      <c r="I4110" s="21"/>
      <c r="J4110" s="21"/>
      <c r="K4110" s="21"/>
      <c r="L4110" s="21"/>
      <c r="M4110" s="21"/>
      <c r="N4110" s="22"/>
      <c r="O4110" s="23"/>
      <c r="P4110" s="23"/>
      <c r="Q4110" s="24"/>
      <c r="R4110" s="24"/>
    </row>
    <row r="4111" spans="1:18" ht="14.5" x14ac:dyDescent="0.35">
      <c r="A4111" s="21"/>
      <c r="B4111" s="21"/>
      <c r="C4111" s="21"/>
      <c r="D4111" s="21"/>
      <c r="E4111" s="21"/>
      <c r="F4111" s="21"/>
      <c r="G4111" s="21"/>
      <c r="H4111" s="21"/>
      <c r="I4111" s="21"/>
      <c r="J4111" s="21"/>
      <c r="K4111" s="21"/>
      <c r="L4111" s="21"/>
      <c r="M4111" s="21"/>
      <c r="N4111" s="22"/>
      <c r="O4111" s="23"/>
      <c r="P4111" s="23"/>
      <c r="Q4111" s="24"/>
      <c r="R4111" s="24"/>
    </row>
    <row r="4112" spans="1:18" ht="14.5" x14ac:dyDescent="0.35">
      <c r="A4112" s="21"/>
      <c r="B4112" s="21"/>
      <c r="C4112" s="21"/>
      <c r="D4112" s="21"/>
      <c r="E4112" s="21"/>
      <c r="F4112" s="21"/>
      <c r="G4112" s="21"/>
      <c r="H4112" s="21"/>
      <c r="I4112" s="21"/>
      <c r="J4112" s="21"/>
      <c r="K4112" s="21"/>
      <c r="L4112" s="21"/>
      <c r="M4112" s="21"/>
      <c r="N4112" s="22"/>
      <c r="O4112" s="23"/>
      <c r="P4112" s="23"/>
      <c r="Q4112" s="24"/>
      <c r="R4112" s="24"/>
    </row>
    <row r="4113" spans="1:18" ht="14.5" x14ac:dyDescent="0.35">
      <c r="A4113" s="21"/>
      <c r="B4113" s="21"/>
      <c r="C4113" s="21"/>
      <c r="D4113" s="21"/>
      <c r="E4113" s="21"/>
      <c r="F4113" s="21"/>
      <c r="G4113" s="21"/>
      <c r="H4113" s="21"/>
      <c r="I4113" s="21"/>
      <c r="J4113" s="21"/>
      <c r="K4113" s="21"/>
      <c r="L4113" s="21"/>
      <c r="M4113" s="21"/>
      <c r="N4113" s="22"/>
      <c r="O4113" s="23"/>
      <c r="P4113" s="23"/>
      <c r="Q4113" s="24"/>
      <c r="R4113" s="24"/>
    </row>
    <row r="4114" spans="1:18" ht="14.5" x14ac:dyDescent="0.35">
      <c r="A4114" s="21"/>
      <c r="B4114" s="21"/>
      <c r="C4114" s="21"/>
      <c r="D4114" s="21"/>
      <c r="E4114" s="21"/>
      <c r="F4114" s="21"/>
      <c r="G4114" s="21"/>
      <c r="H4114" s="21"/>
      <c r="I4114" s="21"/>
      <c r="J4114" s="21"/>
      <c r="K4114" s="21"/>
      <c r="L4114" s="21"/>
      <c r="M4114" s="21"/>
      <c r="N4114" s="22"/>
      <c r="O4114" s="23"/>
      <c r="P4114" s="23"/>
      <c r="Q4114" s="24"/>
      <c r="R4114" s="24"/>
    </row>
    <row r="4115" spans="1:18" ht="14.5" x14ac:dyDescent="0.35">
      <c r="A4115" s="21"/>
      <c r="B4115" s="21"/>
      <c r="C4115" s="21"/>
      <c r="D4115" s="21"/>
      <c r="E4115" s="21"/>
      <c r="F4115" s="21"/>
      <c r="G4115" s="21"/>
      <c r="H4115" s="21"/>
      <c r="I4115" s="21"/>
      <c r="J4115" s="21"/>
      <c r="K4115" s="21"/>
      <c r="L4115" s="21"/>
      <c r="M4115" s="21"/>
      <c r="N4115" s="22"/>
      <c r="O4115" s="23"/>
      <c r="P4115" s="23"/>
      <c r="Q4115" s="24"/>
      <c r="R4115" s="24"/>
    </row>
    <row r="4116" spans="1:18" ht="14.5" x14ac:dyDescent="0.35">
      <c r="A4116" s="21"/>
      <c r="B4116" s="21"/>
      <c r="C4116" s="21"/>
      <c r="D4116" s="21"/>
      <c r="E4116" s="21"/>
      <c r="F4116" s="21"/>
      <c r="G4116" s="21"/>
      <c r="H4116" s="21"/>
      <c r="I4116" s="21"/>
      <c r="J4116" s="21"/>
      <c r="K4116" s="21"/>
      <c r="L4116" s="21"/>
      <c r="M4116" s="21"/>
      <c r="N4116" s="22"/>
      <c r="O4116" s="23"/>
      <c r="P4116" s="23"/>
      <c r="Q4116" s="24"/>
      <c r="R4116" s="24"/>
    </row>
    <row r="4117" spans="1:18" ht="14.5" x14ac:dyDescent="0.35">
      <c r="A4117" s="21"/>
      <c r="B4117" s="21"/>
      <c r="C4117" s="21"/>
      <c r="D4117" s="21"/>
      <c r="E4117" s="21"/>
      <c r="F4117" s="21"/>
      <c r="G4117" s="21"/>
      <c r="H4117" s="21"/>
      <c r="I4117" s="21"/>
      <c r="J4117" s="21"/>
      <c r="K4117" s="21"/>
      <c r="L4117" s="21"/>
      <c r="M4117" s="21"/>
      <c r="N4117" s="22"/>
      <c r="O4117" s="23"/>
      <c r="P4117" s="23"/>
      <c r="Q4117" s="24"/>
      <c r="R4117" s="24"/>
    </row>
    <row r="4118" spans="1:18" ht="14.5" x14ac:dyDescent="0.35">
      <c r="A4118" s="21"/>
      <c r="B4118" s="21"/>
      <c r="C4118" s="21"/>
      <c r="D4118" s="21"/>
      <c r="E4118" s="21"/>
      <c r="F4118" s="21"/>
      <c r="G4118" s="21"/>
      <c r="H4118" s="21"/>
      <c r="I4118" s="21"/>
      <c r="J4118" s="21"/>
      <c r="K4118" s="21"/>
      <c r="L4118" s="21"/>
      <c r="M4118" s="21"/>
      <c r="N4118" s="22"/>
      <c r="O4118" s="23"/>
      <c r="P4118" s="23"/>
      <c r="Q4118" s="24"/>
      <c r="R4118" s="24"/>
    </row>
    <row r="4119" spans="1:18" ht="14.5" x14ac:dyDescent="0.35">
      <c r="A4119" s="21"/>
      <c r="B4119" s="21"/>
      <c r="C4119" s="21"/>
      <c r="D4119" s="21"/>
      <c r="E4119" s="21"/>
      <c r="F4119" s="21"/>
      <c r="G4119" s="21"/>
      <c r="H4119" s="21"/>
      <c r="I4119" s="21"/>
      <c r="J4119" s="21"/>
      <c r="K4119" s="21"/>
      <c r="L4119" s="21"/>
      <c r="M4119" s="21"/>
      <c r="N4119" s="22"/>
      <c r="O4119" s="23"/>
      <c r="P4119" s="23"/>
      <c r="Q4119" s="24"/>
      <c r="R4119" s="24"/>
    </row>
    <row r="4120" spans="1:18" ht="14.5" x14ac:dyDescent="0.35">
      <c r="A4120" s="21"/>
      <c r="B4120" s="21"/>
      <c r="C4120" s="21"/>
      <c r="D4120" s="21"/>
      <c r="E4120" s="21"/>
      <c r="F4120" s="21"/>
      <c r="G4120" s="21"/>
      <c r="H4120" s="21"/>
      <c r="I4120" s="21"/>
      <c r="J4120" s="21"/>
      <c r="K4120" s="21"/>
      <c r="L4120" s="21"/>
      <c r="M4120" s="21"/>
      <c r="N4120" s="22"/>
      <c r="O4120" s="23"/>
      <c r="P4120" s="23"/>
      <c r="Q4120" s="24"/>
      <c r="R4120" s="24"/>
    </row>
    <row r="4121" spans="1:18" ht="14.5" x14ac:dyDescent="0.35">
      <c r="A4121" s="21"/>
      <c r="B4121" s="21"/>
      <c r="C4121" s="21"/>
      <c r="D4121" s="21"/>
      <c r="E4121" s="21"/>
      <c r="F4121" s="21"/>
      <c r="G4121" s="21"/>
      <c r="H4121" s="21"/>
      <c r="I4121" s="21"/>
      <c r="J4121" s="21"/>
      <c r="K4121" s="21"/>
      <c r="L4121" s="21"/>
      <c r="M4121" s="21"/>
      <c r="N4121" s="22"/>
      <c r="O4121" s="23"/>
      <c r="P4121" s="23"/>
      <c r="Q4121" s="24"/>
      <c r="R4121" s="24"/>
    </row>
    <row r="4122" spans="1:18" ht="14.5" x14ac:dyDescent="0.35">
      <c r="A4122" s="21"/>
      <c r="B4122" s="21"/>
      <c r="C4122" s="21"/>
      <c r="D4122" s="21"/>
      <c r="E4122" s="21"/>
      <c r="F4122" s="21"/>
      <c r="G4122" s="21"/>
      <c r="H4122" s="21"/>
      <c r="I4122" s="21"/>
      <c r="J4122" s="21"/>
      <c r="K4122" s="21"/>
      <c r="L4122" s="21"/>
      <c r="M4122" s="21"/>
      <c r="N4122" s="22"/>
      <c r="O4122" s="23"/>
      <c r="P4122" s="23"/>
      <c r="Q4122" s="24"/>
      <c r="R4122" s="24"/>
    </row>
    <row r="4123" spans="1:18" ht="14.5" x14ac:dyDescent="0.35">
      <c r="A4123" s="21"/>
      <c r="B4123" s="21"/>
      <c r="C4123" s="21"/>
      <c r="D4123" s="21"/>
      <c r="E4123" s="21"/>
      <c r="F4123" s="21"/>
      <c r="G4123" s="21"/>
      <c r="H4123" s="21"/>
      <c r="I4123" s="21"/>
      <c r="J4123" s="21"/>
      <c r="K4123" s="21"/>
      <c r="L4123" s="21"/>
      <c r="M4123" s="21"/>
      <c r="N4123" s="22"/>
      <c r="O4123" s="23"/>
      <c r="P4123" s="23"/>
      <c r="Q4123" s="24"/>
      <c r="R4123" s="24"/>
    </row>
    <row r="4124" spans="1:18" ht="14.5" x14ac:dyDescent="0.35">
      <c r="A4124" s="21"/>
      <c r="B4124" s="21"/>
      <c r="C4124" s="21"/>
      <c r="D4124" s="21"/>
      <c r="E4124" s="21"/>
      <c r="F4124" s="21"/>
      <c r="G4124" s="21"/>
      <c r="H4124" s="21"/>
      <c r="I4124" s="21"/>
      <c r="J4124" s="21"/>
      <c r="K4124" s="21"/>
      <c r="L4124" s="21"/>
      <c r="M4124" s="21"/>
      <c r="N4124" s="22"/>
      <c r="O4124" s="23"/>
      <c r="P4124" s="23"/>
      <c r="Q4124" s="24"/>
      <c r="R4124" s="24"/>
    </row>
    <row r="4125" spans="1:18" ht="14.5" x14ac:dyDescent="0.35">
      <c r="A4125" s="21"/>
      <c r="B4125" s="21"/>
      <c r="C4125" s="21"/>
      <c r="D4125" s="21"/>
      <c r="E4125" s="21"/>
      <c r="F4125" s="21"/>
      <c r="G4125" s="21"/>
      <c r="H4125" s="21"/>
      <c r="I4125" s="21"/>
      <c r="J4125" s="21"/>
      <c r="K4125" s="21"/>
      <c r="L4125" s="21"/>
      <c r="M4125" s="21"/>
      <c r="N4125" s="22"/>
      <c r="O4125" s="23"/>
      <c r="P4125" s="23"/>
      <c r="Q4125" s="24"/>
      <c r="R4125" s="24"/>
    </row>
    <row r="4126" spans="1:18" ht="14.5" x14ac:dyDescent="0.35">
      <c r="A4126" s="21"/>
      <c r="B4126" s="21"/>
      <c r="C4126" s="21"/>
      <c r="D4126" s="21"/>
      <c r="E4126" s="21"/>
      <c r="F4126" s="21"/>
      <c r="G4126" s="21"/>
      <c r="H4126" s="21"/>
      <c r="I4126" s="21"/>
      <c r="J4126" s="21"/>
      <c r="K4126" s="21"/>
      <c r="L4126" s="21"/>
      <c r="M4126" s="21"/>
      <c r="N4126" s="22"/>
      <c r="O4126" s="23"/>
      <c r="P4126" s="23"/>
      <c r="Q4126" s="24"/>
      <c r="R4126" s="24"/>
    </row>
    <row r="4127" spans="1:18" ht="14.5" x14ac:dyDescent="0.35">
      <c r="A4127" s="21"/>
      <c r="B4127" s="21"/>
      <c r="C4127" s="21"/>
      <c r="D4127" s="21"/>
      <c r="E4127" s="21"/>
      <c r="F4127" s="21"/>
      <c r="G4127" s="21"/>
      <c r="H4127" s="21"/>
      <c r="I4127" s="21"/>
      <c r="J4127" s="21"/>
      <c r="K4127" s="21"/>
      <c r="L4127" s="21"/>
      <c r="M4127" s="21"/>
      <c r="N4127" s="22"/>
      <c r="O4127" s="23"/>
      <c r="P4127" s="23"/>
      <c r="Q4127" s="24"/>
      <c r="R4127" s="24"/>
    </row>
    <row r="4128" spans="1:18" ht="14.5" x14ac:dyDescent="0.35">
      <c r="A4128" s="21"/>
      <c r="B4128" s="21"/>
      <c r="C4128" s="21"/>
      <c r="D4128" s="21"/>
      <c r="E4128" s="21"/>
      <c r="F4128" s="21"/>
      <c r="G4128" s="21"/>
      <c r="H4128" s="21"/>
      <c r="I4128" s="21"/>
      <c r="J4128" s="21"/>
      <c r="K4128" s="21"/>
      <c r="L4128" s="21"/>
      <c r="M4128" s="21"/>
      <c r="N4128" s="22"/>
      <c r="O4128" s="23"/>
      <c r="P4128" s="23"/>
      <c r="Q4128" s="24"/>
      <c r="R4128" s="24"/>
    </row>
    <row r="4129" spans="1:18" ht="14.5" x14ac:dyDescent="0.35">
      <c r="A4129" s="21"/>
      <c r="B4129" s="21"/>
      <c r="C4129" s="21"/>
      <c r="D4129" s="21"/>
      <c r="E4129" s="21"/>
      <c r="F4129" s="21"/>
      <c r="G4129" s="21"/>
      <c r="H4129" s="21"/>
      <c r="I4129" s="21"/>
      <c r="J4129" s="21"/>
      <c r="K4129" s="21"/>
      <c r="L4129" s="21"/>
      <c r="M4129" s="21"/>
      <c r="N4129" s="22"/>
      <c r="O4129" s="23"/>
      <c r="P4129" s="23"/>
      <c r="Q4129" s="24"/>
      <c r="R4129" s="24"/>
    </row>
    <row r="4130" spans="1:18" ht="14.5" x14ac:dyDescent="0.35">
      <c r="A4130" s="21"/>
      <c r="B4130" s="21"/>
      <c r="C4130" s="21"/>
      <c r="D4130" s="21"/>
      <c r="E4130" s="21"/>
      <c r="F4130" s="21"/>
      <c r="G4130" s="21"/>
      <c r="H4130" s="21"/>
      <c r="I4130" s="21"/>
      <c r="J4130" s="21"/>
      <c r="K4130" s="21"/>
      <c r="L4130" s="21"/>
      <c r="M4130" s="21"/>
      <c r="N4130" s="22"/>
      <c r="O4130" s="23"/>
      <c r="P4130" s="23"/>
      <c r="Q4130" s="24"/>
      <c r="R4130" s="24"/>
    </row>
    <row r="4131" spans="1:18" ht="14.5" x14ac:dyDescent="0.35">
      <c r="A4131" s="21"/>
      <c r="B4131" s="21"/>
      <c r="C4131" s="21"/>
      <c r="D4131" s="21"/>
      <c r="E4131" s="21"/>
      <c r="F4131" s="21"/>
      <c r="G4131" s="21"/>
      <c r="H4131" s="21"/>
      <c r="I4131" s="21"/>
      <c r="J4131" s="21"/>
      <c r="K4131" s="21"/>
      <c r="L4131" s="21"/>
      <c r="M4131" s="21"/>
      <c r="N4131" s="22"/>
      <c r="O4131" s="23"/>
      <c r="P4131" s="23"/>
      <c r="Q4131" s="24"/>
      <c r="R4131" s="24"/>
    </row>
    <row r="4132" spans="1:18" ht="14.5" x14ac:dyDescent="0.35">
      <c r="A4132" s="21"/>
      <c r="B4132" s="21"/>
      <c r="C4132" s="21"/>
      <c r="D4132" s="21"/>
      <c r="E4132" s="21"/>
      <c r="F4132" s="21"/>
      <c r="G4132" s="21"/>
      <c r="H4132" s="21"/>
      <c r="I4132" s="21"/>
      <c r="J4132" s="21"/>
      <c r="K4132" s="21"/>
      <c r="L4132" s="21"/>
      <c r="M4132" s="21"/>
      <c r="N4132" s="22"/>
      <c r="O4132" s="23"/>
      <c r="P4132" s="23"/>
      <c r="Q4132" s="24"/>
      <c r="R4132" s="24"/>
    </row>
    <row r="4133" spans="1:18" ht="14.5" x14ac:dyDescent="0.35">
      <c r="A4133" s="21"/>
      <c r="B4133" s="21"/>
      <c r="C4133" s="21"/>
      <c r="D4133" s="21"/>
      <c r="E4133" s="21"/>
      <c r="F4133" s="21"/>
      <c r="G4133" s="21"/>
      <c r="H4133" s="21"/>
      <c r="I4133" s="21"/>
      <c r="J4133" s="21"/>
      <c r="K4133" s="21"/>
      <c r="L4133" s="21"/>
      <c r="M4133" s="21"/>
      <c r="N4133" s="22"/>
      <c r="O4133" s="23"/>
      <c r="P4133" s="23"/>
      <c r="Q4133" s="24"/>
      <c r="R4133" s="24"/>
    </row>
    <row r="4134" spans="1:18" ht="14.5" x14ac:dyDescent="0.35">
      <c r="A4134" s="21"/>
      <c r="B4134" s="21"/>
      <c r="C4134" s="21"/>
      <c r="D4134" s="21"/>
      <c r="E4134" s="21"/>
      <c r="F4134" s="21"/>
      <c r="G4134" s="21"/>
      <c r="H4134" s="21"/>
      <c r="I4134" s="21"/>
      <c r="J4134" s="21"/>
      <c r="K4134" s="21"/>
      <c r="L4134" s="21"/>
      <c r="M4134" s="21"/>
      <c r="N4134" s="22"/>
      <c r="O4134" s="23"/>
      <c r="P4134" s="23"/>
      <c r="Q4134" s="24"/>
      <c r="R4134" s="24"/>
    </row>
    <row r="4135" spans="1:18" ht="14.5" x14ac:dyDescent="0.35">
      <c r="A4135" s="21"/>
      <c r="B4135" s="21"/>
      <c r="C4135" s="21"/>
      <c r="D4135" s="21"/>
      <c r="E4135" s="21"/>
      <c r="F4135" s="21"/>
      <c r="G4135" s="21"/>
      <c r="H4135" s="21"/>
      <c r="I4135" s="21"/>
      <c r="J4135" s="21"/>
      <c r="K4135" s="21"/>
      <c r="L4135" s="21"/>
      <c r="M4135" s="21"/>
      <c r="N4135" s="22"/>
      <c r="O4135" s="23"/>
      <c r="P4135" s="23"/>
      <c r="Q4135" s="24"/>
      <c r="R4135" s="24"/>
    </row>
    <row r="4136" spans="1:18" ht="14.5" x14ac:dyDescent="0.35">
      <c r="A4136" s="21"/>
      <c r="B4136" s="21"/>
      <c r="C4136" s="21"/>
      <c r="D4136" s="21"/>
      <c r="E4136" s="21"/>
      <c r="F4136" s="21"/>
      <c r="G4136" s="21"/>
      <c r="H4136" s="21"/>
      <c r="I4136" s="21"/>
      <c r="J4136" s="21"/>
      <c r="K4136" s="21"/>
      <c r="L4136" s="21"/>
      <c r="M4136" s="21"/>
      <c r="N4136" s="22"/>
      <c r="O4136" s="23"/>
      <c r="P4136" s="23"/>
      <c r="Q4136" s="24"/>
      <c r="R4136" s="24"/>
    </row>
    <row r="4137" spans="1:18" ht="14.5" x14ac:dyDescent="0.35">
      <c r="A4137" s="21"/>
      <c r="B4137" s="21"/>
      <c r="C4137" s="21"/>
      <c r="D4137" s="21"/>
      <c r="E4137" s="21"/>
      <c r="F4137" s="21"/>
      <c r="G4137" s="21"/>
      <c r="H4137" s="21"/>
      <c r="I4137" s="21"/>
      <c r="J4137" s="21"/>
      <c r="K4137" s="21"/>
      <c r="L4137" s="21"/>
      <c r="M4137" s="21"/>
      <c r="N4137" s="22"/>
      <c r="O4137" s="23"/>
      <c r="P4137" s="23"/>
      <c r="Q4137" s="24"/>
      <c r="R4137" s="24"/>
    </row>
    <row r="4138" spans="1:18" ht="14.5" x14ac:dyDescent="0.35">
      <c r="A4138" s="21"/>
      <c r="B4138" s="21"/>
      <c r="C4138" s="21"/>
      <c r="D4138" s="21"/>
      <c r="E4138" s="21"/>
      <c r="F4138" s="21"/>
      <c r="G4138" s="21"/>
      <c r="H4138" s="21"/>
      <c r="I4138" s="21"/>
      <c r="J4138" s="21"/>
      <c r="K4138" s="21"/>
      <c r="L4138" s="21"/>
      <c r="M4138" s="21"/>
      <c r="N4138" s="22"/>
      <c r="O4138" s="23"/>
      <c r="P4138" s="23"/>
      <c r="Q4138" s="24"/>
      <c r="R4138" s="24"/>
    </row>
    <row r="4139" spans="1:18" ht="14.5" x14ac:dyDescent="0.35">
      <c r="A4139" s="21"/>
      <c r="B4139" s="21"/>
      <c r="C4139" s="21"/>
      <c r="D4139" s="21"/>
      <c r="E4139" s="21"/>
      <c r="F4139" s="21"/>
      <c r="G4139" s="21"/>
      <c r="H4139" s="21"/>
      <c r="I4139" s="21"/>
      <c r="J4139" s="21"/>
      <c r="K4139" s="21"/>
      <c r="L4139" s="21"/>
      <c r="M4139" s="21"/>
      <c r="N4139" s="22"/>
      <c r="O4139" s="23"/>
      <c r="P4139" s="23"/>
      <c r="Q4139" s="24"/>
      <c r="R4139" s="24"/>
    </row>
    <row r="4140" spans="1:18" ht="14.5" x14ac:dyDescent="0.35">
      <c r="A4140" s="21"/>
      <c r="B4140" s="21"/>
      <c r="C4140" s="21"/>
      <c r="D4140" s="21"/>
      <c r="E4140" s="21"/>
      <c r="F4140" s="21"/>
      <c r="G4140" s="21"/>
      <c r="H4140" s="21"/>
      <c r="I4140" s="21"/>
      <c r="J4140" s="21"/>
      <c r="K4140" s="21"/>
      <c r="L4140" s="21"/>
      <c r="M4140" s="21"/>
      <c r="N4140" s="22"/>
      <c r="O4140" s="23"/>
      <c r="P4140" s="23"/>
      <c r="Q4140" s="24"/>
      <c r="R4140" s="24"/>
    </row>
    <row r="4141" spans="1:18" ht="14.5" x14ac:dyDescent="0.35">
      <c r="A4141" s="21"/>
      <c r="B4141" s="21"/>
      <c r="C4141" s="21"/>
      <c r="D4141" s="21"/>
      <c r="E4141" s="21"/>
      <c r="F4141" s="21"/>
      <c r="G4141" s="21"/>
      <c r="H4141" s="21"/>
      <c r="I4141" s="21"/>
      <c r="J4141" s="21"/>
      <c r="K4141" s="21"/>
      <c r="L4141" s="21"/>
      <c r="M4141" s="21"/>
      <c r="N4141" s="22"/>
      <c r="O4141" s="23"/>
      <c r="P4141" s="23"/>
      <c r="Q4141" s="24"/>
      <c r="R4141" s="24"/>
    </row>
    <row r="4142" spans="1:18" ht="14.5" x14ac:dyDescent="0.35">
      <c r="A4142" s="21"/>
      <c r="B4142" s="21"/>
      <c r="C4142" s="21"/>
      <c r="D4142" s="21"/>
      <c r="E4142" s="21"/>
      <c r="F4142" s="21"/>
      <c r="G4142" s="21"/>
      <c r="H4142" s="21"/>
      <c r="I4142" s="21"/>
      <c r="J4142" s="21"/>
      <c r="K4142" s="21"/>
      <c r="L4142" s="21"/>
      <c r="M4142" s="21"/>
      <c r="N4142" s="22"/>
      <c r="O4142" s="23"/>
      <c r="P4142" s="23"/>
      <c r="Q4142" s="24"/>
      <c r="R4142" s="24"/>
    </row>
    <row r="4143" spans="1:18" ht="14.5" x14ac:dyDescent="0.35">
      <c r="A4143" s="21"/>
      <c r="B4143" s="21"/>
      <c r="C4143" s="21"/>
      <c r="D4143" s="21"/>
      <c r="E4143" s="21"/>
      <c r="F4143" s="21"/>
      <c r="G4143" s="21"/>
      <c r="H4143" s="21"/>
      <c r="I4143" s="21"/>
      <c r="J4143" s="21"/>
      <c r="K4143" s="21"/>
      <c r="L4143" s="21"/>
      <c r="M4143" s="21"/>
      <c r="N4143" s="22"/>
      <c r="O4143" s="23"/>
      <c r="P4143" s="23"/>
      <c r="Q4143" s="24"/>
      <c r="R4143" s="24"/>
    </row>
    <row r="4144" spans="1:18" ht="14.5" x14ac:dyDescent="0.35">
      <c r="A4144" s="21"/>
      <c r="B4144" s="21"/>
      <c r="C4144" s="21"/>
      <c r="D4144" s="21"/>
      <c r="E4144" s="21"/>
      <c r="F4144" s="21"/>
      <c r="G4144" s="21"/>
      <c r="H4144" s="21"/>
      <c r="I4144" s="21"/>
      <c r="J4144" s="21"/>
      <c r="K4144" s="21"/>
      <c r="L4144" s="21"/>
      <c r="M4144" s="21"/>
      <c r="N4144" s="22"/>
      <c r="O4144" s="23"/>
      <c r="P4144" s="23"/>
      <c r="Q4144" s="24"/>
      <c r="R4144" s="24"/>
    </row>
    <row r="4145" spans="1:18" ht="14.5" x14ac:dyDescent="0.35">
      <c r="A4145" s="21"/>
      <c r="B4145" s="21"/>
      <c r="C4145" s="21"/>
      <c r="D4145" s="21"/>
      <c r="E4145" s="21"/>
      <c r="F4145" s="21"/>
      <c r="G4145" s="21"/>
      <c r="H4145" s="21"/>
      <c r="I4145" s="21"/>
      <c r="J4145" s="21"/>
      <c r="K4145" s="21"/>
      <c r="L4145" s="21"/>
      <c r="M4145" s="21"/>
      <c r="N4145" s="22"/>
      <c r="O4145" s="23"/>
      <c r="P4145" s="23"/>
      <c r="Q4145" s="24"/>
      <c r="R4145" s="24"/>
    </row>
    <row r="4146" spans="1:18" ht="14.5" x14ac:dyDescent="0.35">
      <c r="A4146" s="21"/>
      <c r="B4146" s="21"/>
      <c r="C4146" s="21"/>
      <c r="D4146" s="21"/>
      <c r="E4146" s="21"/>
      <c r="F4146" s="21"/>
      <c r="G4146" s="21"/>
      <c r="H4146" s="21"/>
      <c r="I4146" s="21"/>
      <c r="J4146" s="21"/>
      <c r="K4146" s="21"/>
      <c r="L4146" s="21"/>
      <c r="M4146" s="21"/>
      <c r="N4146" s="22"/>
      <c r="O4146" s="23"/>
      <c r="P4146" s="23"/>
      <c r="Q4146" s="24"/>
      <c r="R4146" s="24"/>
    </row>
    <row r="4147" spans="1:18" ht="14.5" x14ac:dyDescent="0.35">
      <c r="A4147" s="21"/>
      <c r="B4147" s="21"/>
      <c r="C4147" s="21"/>
      <c r="D4147" s="21"/>
      <c r="E4147" s="21"/>
      <c r="F4147" s="21"/>
      <c r="G4147" s="21"/>
      <c r="H4147" s="21"/>
      <c r="I4147" s="21"/>
      <c r="J4147" s="21"/>
      <c r="K4147" s="21"/>
      <c r="L4147" s="21"/>
      <c r="M4147" s="21"/>
      <c r="N4147" s="22"/>
      <c r="O4147" s="23"/>
      <c r="P4147" s="23"/>
      <c r="Q4147" s="24"/>
      <c r="R4147" s="24"/>
    </row>
    <row r="4148" spans="1:18" ht="14.5" x14ac:dyDescent="0.35">
      <c r="A4148" s="21"/>
      <c r="B4148" s="21"/>
      <c r="C4148" s="21"/>
      <c r="D4148" s="21"/>
      <c r="E4148" s="21"/>
      <c r="F4148" s="21"/>
      <c r="G4148" s="21"/>
      <c r="H4148" s="21"/>
      <c r="I4148" s="21"/>
      <c r="J4148" s="21"/>
      <c r="K4148" s="21"/>
      <c r="L4148" s="21"/>
      <c r="M4148" s="21"/>
      <c r="N4148" s="22"/>
      <c r="O4148" s="23"/>
      <c r="P4148" s="23"/>
      <c r="Q4148" s="24"/>
      <c r="R4148" s="24"/>
    </row>
    <row r="4149" spans="1:18" ht="14.5" x14ac:dyDescent="0.35">
      <c r="A4149" s="21"/>
      <c r="B4149" s="21"/>
      <c r="C4149" s="21"/>
      <c r="D4149" s="21"/>
      <c r="E4149" s="21"/>
      <c r="F4149" s="21"/>
      <c r="G4149" s="21"/>
      <c r="H4149" s="21"/>
      <c r="I4149" s="21"/>
      <c r="J4149" s="21"/>
      <c r="K4149" s="21"/>
      <c r="L4149" s="21"/>
      <c r="M4149" s="21"/>
      <c r="N4149" s="22"/>
      <c r="O4149" s="23"/>
      <c r="P4149" s="23"/>
      <c r="Q4149" s="24"/>
      <c r="R4149" s="24"/>
    </row>
    <row r="4150" spans="1:18" ht="14.5" x14ac:dyDescent="0.35">
      <c r="A4150" s="21"/>
      <c r="B4150" s="21"/>
      <c r="C4150" s="21"/>
      <c r="D4150" s="21"/>
      <c r="E4150" s="21"/>
      <c r="F4150" s="21"/>
      <c r="G4150" s="21"/>
      <c r="H4150" s="21"/>
      <c r="I4150" s="21"/>
      <c r="J4150" s="21"/>
      <c r="K4150" s="21"/>
      <c r="L4150" s="21"/>
      <c r="M4150" s="21"/>
      <c r="N4150" s="22"/>
      <c r="O4150" s="23"/>
      <c r="P4150" s="23"/>
      <c r="Q4150" s="24"/>
      <c r="R4150" s="24"/>
    </row>
    <row r="4151" spans="1:18" ht="14.5" x14ac:dyDescent="0.35">
      <c r="A4151" s="21"/>
      <c r="B4151" s="21"/>
      <c r="C4151" s="21"/>
      <c r="D4151" s="21"/>
      <c r="E4151" s="21"/>
      <c r="F4151" s="21"/>
      <c r="G4151" s="21"/>
      <c r="H4151" s="21"/>
      <c r="I4151" s="21"/>
      <c r="J4151" s="21"/>
      <c r="K4151" s="21"/>
      <c r="L4151" s="21"/>
      <c r="M4151" s="21"/>
      <c r="N4151" s="22"/>
      <c r="O4151" s="23"/>
      <c r="P4151" s="23"/>
      <c r="Q4151" s="24"/>
      <c r="R4151" s="24"/>
    </row>
    <row r="4152" spans="1:18" ht="14.5" x14ac:dyDescent="0.35">
      <c r="A4152" s="21"/>
      <c r="B4152" s="21"/>
      <c r="C4152" s="21"/>
      <c r="D4152" s="21"/>
      <c r="E4152" s="21"/>
      <c r="F4152" s="21"/>
      <c r="G4152" s="21"/>
      <c r="H4152" s="21"/>
      <c r="I4152" s="21"/>
      <c r="J4152" s="21"/>
      <c r="K4152" s="21"/>
      <c r="L4152" s="21"/>
      <c r="M4152" s="21"/>
      <c r="N4152" s="22"/>
      <c r="O4152" s="23"/>
      <c r="P4152" s="23"/>
      <c r="Q4152" s="24"/>
      <c r="R4152" s="24"/>
    </row>
    <row r="4153" spans="1:18" ht="14.5" x14ac:dyDescent="0.35">
      <c r="A4153" s="21"/>
      <c r="B4153" s="21"/>
      <c r="C4153" s="21"/>
      <c r="D4153" s="21"/>
      <c r="E4153" s="21"/>
      <c r="F4153" s="21"/>
      <c r="G4153" s="21"/>
      <c r="H4153" s="21"/>
      <c r="I4153" s="21"/>
      <c r="J4153" s="21"/>
      <c r="K4153" s="21"/>
      <c r="L4153" s="21"/>
      <c r="M4153" s="21"/>
      <c r="N4153" s="22"/>
      <c r="O4153" s="23"/>
      <c r="P4153" s="23"/>
      <c r="Q4153" s="24"/>
      <c r="R4153" s="24"/>
    </row>
    <row r="4154" spans="1:18" ht="14.5" x14ac:dyDescent="0.35">
      <c r="A4154" s="21"/>
      <c r="B4154" s="21"/>
      <c r="C4154" s="21"/>
      <c r="D4154" s="21"/>
      <c r="E4154" s="21"/>
      <c r="F4154" s="21"/>
      <c r="G4154" s="21"/>
      <c r="H4154" s="21"/>
      <c r="I4154" s="21"/>
      <c r="J4154" s="21"/>
      <c r="K4154" s="21"/>
      <c r="L4154" s="21"/>
      <c r="M4154" s="21"/>
      <c r="N4154" s="22"/>
      <c r="O4154" s="23"/>
      <c r="P4154" s="23"/>
      <c r="Q4154" s="24"/>
      <c r="R4154" s="24"/>
    </row>
    <row r="4155" spans="1:18" ht="14.5" x14ac:dyDescent="0.35">
      <c r="A4155" s="21"/>
      <c r="B4155" s="21"/>
      <c r="C4155" s="21"/>
      <c r="D4155" s="21"/>
      <c r="E4155" s="21"/>
      <c r="F4155" s="21"/>
      <c r="G4155" s="21"/>
      <c r="H4155" s="21"/>
      <c r="I4155" s="21"/>
      <c r="J4155" s="21"/>
      <c r="K4155" s="21"/>
      <c r="L4155" s="21"/>
      <c r="M4155" s="21"/>
      <c r="N4155" s="22"/>
      <c r="O4155" s="23"/>
      <c r="P4155" s="23"/>
      <c r="Q4155" s="24"/>
      <c r="R4155" s="24"/>
    </row>
    <row r="4156" spans="1:18" ht="14.5" x14ac:dyDescent="0.35">
      <c r="A4156" s="21"/>
      <c r="B4156" s="21"/>
      <c r="C4156" s="21"/>
      <c r="D4156" s="21"/>
      <c r="E4156" s="21"/>
      <c r="F4156" s="21"/>
      <c r="G4156" s="21"/>
      <c r="H4156" s="21"/>
      <c r="I4156" s="21"/>
      <c r="J4156" s="21"/>
      <c r="K4156" s="21"/>
      <c r="L4156" s="21"/>
      <c r="M4156" s="21"/>
      <c r="N4156" s="22"/>
      <c r="O4156" s="23"/>
      <c r="P4156" s="23"/>
      <c r="Q4156" s="24"/>
      <c r="R4156" s="24"/>
    </row>
    <row r="4157" spans="1:18" ht="14.5" x14ac:dyDescent="0.35">
      <c r="A4157" s="21"/>
      <c r="B4157" s="21"/>
      <c r="C4157" s="21"/>
      <c r="D4157" s="21"/>
      <c r="E4157" s="21"/>
      <c r="F4157" s="21"/>
      <c r="G4157" s="21"/>
      <c r="H4157" s="21"/>
      <c r="I4157" s="21"/>
      <c r="J4157" s="21"/>
      <c r="K4157" s="21"/>
      <c r="L4157" s="21"/>
      <c r="M4157" s="21"/>
      <c r="N4157" s="22"/>
      <c r="O4157" s="23"/>
      <c r="P4157" s="23"/>
      <c r="Q4157" s="24"/>
      <c r="R4157" s="24"/>
    </row>
    <row r="4158" spans="1:18" ht="14.5" x14ac:dyDescent="0.35">
      <c r="A4158" s="21"/>
      <c r="B4158" s="21"/>
      <c r="C4158" s="21"/>
      <c r="D4158" s="21"/>
      <c r="E4158" s="21"/>
      <c r="F4158" s="21"/>
      <c r="G4158" s="21"/>
      <c r="H4158" s="21"/>
      <c r="I4158" s="21"/>
      <c r="J4158" s="21"/>
      <c r="K4158" s="21"/>
      <c r="L4158" s="21"/>
      <c r="M4158" s="21"/>
      <c r="N4158" s="22"/>
      <c r="O4158" s="23"/>
      <c r="P4158" s="23"/>
      <c r="Q4158" s="24"/>
      <c r="R4158" s="24"/>
    </row>
    <row r="4159" spans="1:18" ht="14.5" x14ac:dyDescent="0.35">
      <c r="A4159" s="21"/>
      <c r="B4159" s="21"/>
      <c r="C4159" s="21"/>
      <c r="D4159" s="21"/>
      <c r="E4159" s="21"/>
      <c r="F4159" s="21"/>
      <c r="G4159" s="21"/>
      <c r="H4159" s="21"/>
      <c r="I4159" s="21"/>
      <c r="J4159" s="21"/>
      <c r="K4159" s="21"/>
      <c r="L4159" s="21"/>
      <c r="M4159" s="21"/>
      <c r="N4159" s="22"/>
      <c r="O4159" s="23"/>
      <c r="P4159" s="23"/>
      <c r="Q4159" s="24"/>
      <c r="R4159" s="24"/>
    </row>
    <row r="4160" spans="1:18" ht="14.5" x14ac:dyDescent="0.35">
      <c r="A4160" s="21"/>
      <c r="B4160" s="21"/>
      <c r="C4160" s="21"/>
      <c r="D4160" s="21"/>
      <c r="E4160" s="21"/>
      <c r="F4160" s="21"/>
      <c r="G4160" s="21"/>
      <c r="H4160" s="21"/>
      <c r="I4160" s="21"/>
      <c r="J4160" s="21"/>
      <c r="K4160" s="21"/>
      <c r="L4160" s="21"/>
      <c r="M4160" s="21"/>
      <c r="N4160" s="22"/>
      <c r="O4160" s="23"/>
      <c r="P4160" s="23"/>
      <c r="Q4160" s="24"/>
      <c r="R4160" s="24"/>
    </row>
    <row r="4161" spans="1:18" ht="14.5" x14ac:dyDescent="0.35">
      <c r="A4161" s="21"/>
      <c r="B4161" s="21"/>
      <c r="C4161" s="21"/>
      <c r="D4161" s="21"/>
      <c r="E4161" s="21"/>
      <c r="F4161" s="21"/>
      <c r="G4161" s="21"/>
      <c r="H4161" s="21"/>
      <c r="I4161" s="21"/>
      <c r="J4161" s="21"/>
      <c r="K4161" s="21"/>
      <c r="L4161" s="21"/>
      <c r="M4161" s="21"/>
      <c r="N4161" s="22"/>
      <c r="O4161" s="23"/>
      <c r="P4161" s="23"/>
      <c r="Q4161" s="24"/>
      <c r="R4161" s="24"/>
    </row>
    <row r="4162" spans="1:18" ht="14.5" x14ac:dyDescent="0.35">
      <c r="A4162" s="21"/>
      <c r="B4162" s="21"/>
      <c r="C4162" s="21"/>
      <c r="D4162" s="21"/>
      <c r="E4162" s="21"/>
      <c r="F4162" s="21"/>
      <c r="G4162" s="21"/>
      <c r="H4162" s="21"/>
      <c r="I4162" s="21"/>
      <c r="J4162" s="21"/>
      <c r="K4162" s="21"/>
      <c r="L4162" s="21"/>
      <c r="M4162" s="21"/>
      <c r="N4162" s="22"/>
      <c r="O4162" s="23"/>
      <c r="P4162" s="23"/>
      <c r="Q4162" s="24"/>
      <c r="R4162" s="24"/>
    </row>
    <row r="4163" spans="1:18" ht="14.5" x14ac:dyDescent="0.35">
      <c r="A4163" s="21"/>
      <c r="B4163" s="21"/>
      <c r="C4163" s="21"/>
      <c r="D4163" s="21"/>
      <c r="E4163" s="21"/>
      <c r="F4163" s="21"/>
      <c r="G4163" s="21"/>
      <c r="H4163" s="21"/>
      <c r="I4163" s="21"/>
      <c r="J4163" s="21"/>
      <c r="K4163" s="21"/>
      <c r="L4163" s="21"/>
      <c r="M4163" s="21"/>
      <c r="N4163" s="22"/>
      <c r="O4163" s="23"/>
      <c r="P4163" s="23"/>
      <c r="Q4163" s="24"/>
      <c r="R4163" s="24"/>
    </row>
    <row r="4164" spans="1:18" ht="14.5" x14ac:dyDescent="0.35">
      <c r="A4164" s="21"/>
      <c r="B4164" s="21"/>
      <c r="C4164" s="21"/>
      <c r="D4164" s="21"/>
      <c r="E4164" s="21"/>
      <c r="F4164" s="21"/>
      <c r="G4164" s="21"/>
      <c r="H4164" s="21"/>
      <c r="I4164" s="21"/>
      <c r="J4164" s="21"/>
      <c r="K4164" s="21"/>
      <c r="L4164" s="21"/>
      <c r="M4164" s="21"/>
      <c r="N4164" s="22"/>
      <c r="O4164" s="23"/>
      <c r="P4164" s="23"/>
      <c r="Q4164" s="24"/>
      <c r="R4164" s="24"/>
    </row>
    <row r="4165" spans="1:18" ht="14.5" x14ac:dyDescent="0.35">
      <c r="A4165" s="21"/>
      <c r="B4165" s="21"/>
      <c r="C4165" s="21"/>
      <c r="D4165" s="21"/>
      <c r="E4165" s="21"/>
      <c r="F4165" s="21"/>
      <c r="G4165" s="21"/>
      <c r="H4165" s="21"/>
      <c r="I4165" s="21"/>
      <c r="J4165" s="21"/>
      <c r="K4165" s="21"/>
      <c r="L4165" s="21"/>
      <c r="M4165" s="21"/>
      <c r="N4165" s="22"/>
      <c r="O4165" s="23"/>
      <c r="P4165" s="23"/>
      <c r="Q4165" s="24"/>
      <c r="R4165" s="24"/>
    </row>
    <row r="4166" spans="1:18" ht="14.5" x14ac:dyDescent="0.35">
      <c r="A4166" s="21"/>
      <c r="B4166" s="21"/>
      <c r="C4166" s="21"/>
      <c r="D4166" s="21"/>
      <c r="E4166" s="21"/>
      <c r="F4166" s="21"/>
      <c r="G4166" s="21"/>
      <c r="H4166" s="21"/>
      <c r="I4166" s="21"/>
      <c r="J4166" s="21"/>
      <c r="K4166" s="21"/>
      <c r="L4166" s="21"/>
      <c r="M4166" s="21"/>
      <c r="N4166" s="22"/>
      <c r="O4166" s="23"/>
      <c r="P4166" s="23"/>
      <c r="Q4166" s="24"/>
      <c r="R4166" s="24"/>
    </row>
    <row r="4167" spans="1:18" ht="14.5" x14ac:dyDescent="0.35">
      <c r="A4167" s="21"/>
      <c r="B4167" s="21"/>
      <c r="C4167" s="21"/>
      <c r="D4167" s="21"/>
      <c r="E4167" s="21"/>
      <c r="F4167" s="21"/>
      <c r="G4167" s="21"/>
      <c r="H4167" s="21"/>
      <c r="I4167" s="21"/>
      <c r="J4167" s="21"/>
      <c r="K4167" s="21"/>
      <c r="L4167" s="21"/>
      <c r="M4167" s="21"/>
      <c r="N4167" s="22"/>
      <c r="O4167" s="23"/>
      <c r="P4167" s="23"/>
      <c r="Q4167" s="24"/>
      <c r="R4167" s="24"/>
    </row>
    <row r="4168" spans="1:18" ht="14.5" x14ac:dyDescent="0.35">
      <c r="A4168" s="21"/>
      <c r="B4168" s="21"/>
      <c r="C4168" s="21"/>
      <c r="D4168" s="21"/>
      <c r="E4168" s="21"/>
      <c r="F4168" s="21"/>
      <c r="G4168" s="21"/>
      <c r="H4168" s="21"/>
      <c r="I4168" s="21"/>
      <c r="J4168" s="21"/>
      <c r="K4168" s="21"/>
      <c r="L4168" s="21"/>
      <c r="M4168" s="21"/>
      <c r="N4168" s="22"/>
      <c r="O4168" s="23"/>
      <c r="P4168" s="23"/>
      <c r="Q4168" s="24"/>
      <c r="R4168" s="24"/>
    </row>
    <row r="4169" spans="1:18" ht="14.5" x14ac:dyDescent="0.35">
      <c r="A4169" s="21"/>
      <c r="B4169" s="21"/>
      <c r="C4169" s="21"/>
      <c r="D4169" s="21"/>
      <c r="E4169" s="21"/>
      <c r="F4169" s="21"/>
      <c r="G4169" s="21"/>
      <c r="H4169" s="21"/>
      <c r="I4169" s="21"/>
      <c r="J4169" s="21"/>
      <c r="K4169" s="21"/>
      <c r="L4169" s="21"/>
      <c r="M4169" s="21"/>
      <c r="N4169" s="22"/>
      <c r="O4169" s="23"/>
      <c r="P4169" s="23"/>
      <c r="Q4169" s="24"/>
      <c r="R4169" s="24"/>
    </row>
    <row r="4170" spans="1:18" ht="14.5" x14ac:dyDescent="0.35">
      <c r="A4170" s="21"/>
      <c r="B4170" s="21"/>
      <c r="C4170" s="21"/>
      <c r="D4170" s="21"/>
      <c r="E4170" s="21"/>
      <c r="F4170" s="21"/>
      <c r="G4170" s="21"/>
      <c r="H4170" s="21"/>
      <c r="I4170" s="21"/>
      <c r="J4170" s="21"/>
      <c r="K4170" s="21"/>
      <c r="L4170" s="21"/>
      <c r="M4170" s="21"/>
      <c r="N4170" s="22"/>
      <c r="O4170" s="23"/>
      <c r="P4170" s="23"/>
      <c r="Q4170" s="24"/>
      <c r="R4170" s="24"/>
    </row>
    <row r="4171" spans="1:18" ht="14.5" x14ac:dyDescent="0.35">
      <c r="A4171" s="21"/>
      <c r="B4171" s="21"/>
      <c r="C4171" s="21"/>
      <c r="D4171" s="21"/>
      <c r="E4171" s="21"/>
      <c r="F4171" s="21"/>
      <c r="G4171" s="21"/>
      <c r="H4171" s="21"/>
      <c r="I4171" s="21"/>
      <c r="J4171" s="21"/>
      <c r="K4171" s="21"/>
      <c r="L4171" s="21"/>
      <c r="M4171" s="21"/>
      <c r="N4171" s="22"/>
      <c r="O4171" s="23"/>
      <c r="P4171" s="23"/>
      <c r="Q4171" s="24"/>
      <c r="R4171" s="24"/>
    </row>
    <row r="4172" spans="1:18" ht="14.5" x14ac:dyDescent="0.35">
      <c r="A4172" s="21"/>
      <c r="B4172" s="21"/>
      <c r="C4172" s="21"/>
      <c r="D4172" s="21"/>
      <c r="E4172" s="21"/>
      <c r="F4172" s="21"/>
      <c r="G4172" s="21"/>
      <c r="H4172" s="21"/>
      <c r="I4172" s="21"/>
      <c r="J4172" s="21"/>
      <c r="K4172" s="21"/>
      <c r="L4172" s="21"/>
      <c r="M4172" s="21"/>
      <c r="N4172" s="22"/>
      <c r="O4172" s="23"/>
      <c r="P4172" s="23"/>
      <c r="Q4172" s="24"/>
      <c r="R4172" s="24"/>
    </row>
    <row r="4173" spans="1:18" ht="14.5" x14ac:dyDescent="0.35">
      <c r="A4173" s="21"/>
      <c r="B4173" s="21"/>
      <c r="C4173" s="21"/>
      <c r="D4173" s="21"/>
      <c r="E4173" s="21"/>
      <c r="F4173" s="21"/>
      <c r="G4173" s="21"/>
      <c r="H4173" s="21"/>
      <c r="I4173" s="21"/>
      <c r="J4173" s="21"/>
      <c r="K4173" s="21"/>
      <c r="L4173" s="21"/>
      <c r="M4173" s="21"/>
      <c r="N4173" s="22"/>
      <c r="O4173" s="23"/>
      <c r="P4173" s="23"/>
      <c r="Q4173" s="24"/>
      <c r="R4173" s="24"/>
    </row>
    <row r="4174" spans="1:18" ht="14.5" x14ac:dyDescent="0.35">
      <c r="A4174" s="21"/>
      <c r="B4174" s="21"/>
      <c r="C4174" s="21"/>
      <c r="D4174" s="21"/>
      <c r="E4174" s="21"/>
      <c r="F4174" s="21"/>
      <c r="G4174" s="21"/>
      <c r="H4174" s="21"/>
      <c r="I4174" s="21"/>
      <c r="J4174" s="21"/>
      <c r="K4174" s="21"/>
      <c r="L4174" s="21"/>
      <c r="M4174" s="21"/>
      <c r="N4174" s="22"/>
      <c r="O4174" s="23"/>
      <c r="P4174" s="23"/>
      <c r="Q4174" s="24"/>
      <c r="R4174" s="24"/>
    </row>
    <row r="4175" spans="1:18" ht="14.5" x14ac:dyDescent="0.35">
      <c r="A4175" s="21"/>
      <c r="B4175" s="21"/>
      <c r="C4175" s="21"/>
      <c r="D4175" s="21"/>
      <c r="E4175" s="21"/>
      <c r="F4175" s="21"/>
      <c r="G4175" s="21"/>
      <c r="H4175" s="21"/>
      <c r="I4175" s="21"/>
      <c r="J4175" s="21"/>
      <c r="K4175" s="21"/>
      <c r="L4175" s="21"/>
      <c r="M4175" s="21"/>
      <c r="N4175" s="22"/>
      <c r="O4175" s="23"/>
      <c r="P4175" s="23"/>
      <c r="Q4175" s="24"/>
      <c r="R4175" s="24"/>
    </row>
    <row r="4176" spans="1:18" ht="14.5" x14ac:dyDescent="0.35">
      <c r="A4176" s="21"/>
      <c r="B4176" s="21"/>
      <c r="C4176" s="21"/>
      <c r="D4176" s="21"/>
      <c r="E4176" s="21"/>
      <c r="F4176" s="21"/>
      <c r="G4176" s="21"/>
      <c r="H4176" s="21"/>
      <c r="I4176" s="21"/>
      <c r="J4176" s="21"/>
      <c r="K4176" s="21"/>
      <c r="L4176" s="21"/>
      <c r="M4176" s="21"/>
      <c r="N4176" s="22"/>
      <c r="O4176" s="23"/>
      <c r="P4176" s="23"/>
      <c r="Q4176" s="24"/>
      <c r="R4176" s="24"/>
    </row>
    <row r="4177" spans="1:18" ht="14.5" x14ac:dyDescent="0.35">
      <c r="A4177" s="21"/>
      <c r="B4177" s="21"/>
      <c r="C4177" s="21"/>
      <c r="D4177" s="21"/>
      <c r="E4177" s="21"/>
      <c r="F4177" s="21"/>
      <c r="G4177" s="21"/>
      <c r="H4177" s="21"/>
      <c r="I4177" s="21"/>
      <c r="J4177" s="21"/>
      <c r="K4177" s="21"/>
      <c r="L4177" s="21"/>
      <c r="M4177" s="21"/>
      <c r="N4177" s="22"/>
      <c r="O4177" s="23"/>
      <c r="P4177" s="23"/>
      <c r="Q4177" s="24"/>
      <c r="R4177" s="24"/>
    </row>
    <row r="4178" spans="1:18" ht="14.5" x14ac:dyDescent="0.35">
      <c r="A4178" s="21"/>
      <c r="B4178" s="21"/>
      <c r="C4178" s="21"/>
      <c r="D4178" s="21"/>
      <c r="E4178" s="21"/>
      <c r="F4178" s="21"/>
      <c r="G4178" s="21"/>
      <c r="H4178" s="21"/>
      <c r="I4178" s="21"/>
      <c r="J4178" s="21"/>
      <c r="K4178" s="21"/>
      <c r="L4178" s="21"/>
      <c r="M4178" s="21"/>
      <c r="N4178" s="22"/>
      <c r="O4178" s="23"/>
      <c r="P4178" s="23"/>
      <c r="Q4178" s="24"/>
      <c r="R4178" s="24"/>
    </row>
    <row r="4179" spans="1:18" ht="14.5" x14ac:dyDescent="0.35">
      <c r="A4179" s="21"/>
      <c r="B4179" s="21"/>
      <c r="C4179" s="21"/>
      <c r="D4179" s="21"/>
      <c r="E4179" s="21"/>
      <c r="F4179" s="21"/>
      <c r="G4179" s="21"/>
      <c r="H4179" s="21"/>
      <c r="I4179" s="21"/>
      <c r="J4179" s="21"/>
      <c r="K4179" s="21"/>
      <c r="L4179" s="21"/>
      <c r="M4179" s="21"/>
      <c r="N4179" s="22"/>
      <c r="O4179" s="23"/>
      <c r="P4179" s="23"/>
      <c r="Q4179" s="24"/>
      <c r="R4179" s="24"/>
    </row>
    <row r="4180" spans="1:18" ht="14.5" x14ac:dyDescent="0.35">
      <c r="A4180" s="21"/>
      <c r="B4180" s="21"/>
      <c r="C4180" s="21"/>
      <c r="D4180" s="21"/>
      <c r="E4180" s="21"/>
      <c r="F4180" s="21"/>
      <c r="G4180" s="21"/>
      <c r="H4180" s="21"/>
      <c r="I4180" s="21"/>
      <c r="J4180" s="21"/>
      <c r="K4180" s="21"/>
      <c r="L4180" s="21"/>
      <c r="M4180" s="21"/>
      <c r="N4180" s="22"/>
      <c r="O4180" s="23"/>
      <c r="P4180" s="23"/>
      <c r="Q4180" s="24"/>
      <c r="R4180" s="24"/>
    </row>
    <row r="4181" spans="1:18" ht="14.5" x14ac:dyDescent="0.35">
      <c r="A4181" s="21"/>
      <c r="B4181" s="21"/>
      <c r="C4181" s="21"/>
      <c r="D4181" s="21"/>
      <c r="E4181" s="21"/>
      <c r="F4181" s="21"/>
      <c r="G4181" s="21"/>
      <c r="H4181" s="21"/>
      <c r="I4181" s="21"/>
      <c r="J4181" s="21"/>
      <c r="K4181" s="21"/>
      <c r="L4181" s="21"/>
      <c r="M4181" s="21"/>
      <c r="N4181" s="22"/>
      <c r="O4181" s="23"/>
      <c r="P4181" s="23"/>
      <c r="Q4181" s="24"/>
      <c r="R4181" s="24"/>
    </row>
    <row r="4182" spans="1:18" ht="14.5" x14ac:dyDescent="0.35">
      <c r="A4182" s="21"/>
      <c r="B4182" s="21"/>
      <c r="C4182" s="21"/>
      <c r="D4182" s="21"/>
      <c r="E4182" s="21"/>
      <c r="F4182" s="21"/>
      <c r="G4182" s="21"/>
      <c r="H4182" s="21"/>
      <c r="I4182" s="21"/>
      <c r="J4182" s="21"/>
      <c r="K4182" s="21"/>
      <c r="L4182" s="21"/>
      <c r="M4182" s="21"/>
      <c r="N4182" s="22"/>
      <c r="O4182" s="23"/>
      <c r="P4182" s="23"/>
      <c r="Q4182" s="24"/>
      <c r="R4182" s="24"/>
    </row>
    <row r="4183" spans="1:18" ht="14.5" x14ac:dyDescent="0.35">
      <c r="A4183" s="21"/>
      <c r="B4183" s="21"/>
      <c r="C4183" s="21"/>
      <c r="D4183" s="21"/>
      <c r="E4183" s="21"/>
      <c r="F4183" s="21"/>
      <c r="G4183" s="21"/>
      <c r="H4183" s="21"/>
      <c r="I4183" s="21"/>
      <c r="J4183" s="21"/>
      <c r="K4183" s="21"/>
      <c r="L4183" s="21"/>
      <c r="M4183" s="21"/>
      <c r="N4183" s="22"/>
      <c r="O4183" s="23"/>
      <c r="P4183" s="23"/>
      <c r="Q4183" s="24"/>
      <c r="R4183" s="24"/>
    </row>
    <row r="4184" spans="1:18" ht="14.5" x14ac:dyDescent="0.35">
      <c r="A4184" s="21"/>
      <c r="B4184" s="21"/>
      <c r="C4184" s="21"/>
      <c r="D4184" s="21"/>
      <c r="E4184" s="21"/>
      <c r="F4184" s="21"/>
      <c r="G4184" s="21"/>
      <c r="H4184" s="21"/>
      <c r="I4184" s="21"/>
      <c r="J4184" s="21"/>
      <c r="K4184" s="21"/>
      <c r="L4184" s="21"/>
      <c r="M4184" s="21"/>
      <c r="N4184" s="22"/>
      <c r="O4184" s="23"/>
      <c r="P4184" s="23"/>
      <c r="Q4184" s="24"/>
      <c r="R4184" s="24"/>
    </row>
    <row r="4185" spans="1:18" ht="14.5" x14ac:dyDescent="0.35">
      <c r="A4185" s="21"/>
      <c r="B4185" s="21"/>
      <c r="C4185" s="21"/>
      <c r="D4185" s="21"/>
      <c r="E4185" s="21"/>
      <c r="F4185" s="21"/>
      <c r="G4185" s="21"/>
      <c r="H4185" s="21"/>
      <c r="I4185" s="21"/>
      <c r="J4185" s="21"/>
      <c r="K4185" s="21"/>
      <c r="L4185" s="21"/>
      <c r="M4185" s="21"/>
      <c r="N4185" s="22"/>
      <c r="O4185" s="23"/>
      <c r="P4185" s="23"/>
      <c r="Q4185" s="24"/>
      <c r="R4185" s="24"/>
    </row>
    <row r="4186" spans="1:18" ht="14.5" x14ac:dyDescent="0.35">
      <c r="A4186" s="21"/>
      <c r="B4186" s="21"/>
      <c r="C4186" s="21"/>
      <c r="D4186" s="21"/>
      <c r="E4186" s="21"/>
      <c r="F4186" s="21"/>
      <c r="G4186" s="21"/>
      <c r="H4186" s="21"/>
      <c r="I4186" s="21"/>
      <c r="J4186" s="21"/>
      <c r="K4186" s="21"/>
      <c r="L4186" s="21"/>
      <c r="M4186" s="21"/>
      <c r="N4186" s="22"/>
      <c r="O4186" s="23"/>
      <c r="P4186" s="23"/>
      <c r="Q4186" s="24"/>
      <c r="R4186" s="24"/>
    </row>
    <row r="4187" spans="1:18" ht="14.5" x14ac:dyDescent="0.35">
      <c r="A4187" s="21"/>
      <c r="B4187" s="21"/>
      <c r="C4187" s="21"/>
      <c r="D4187" s="21"/>
      <c r="E4187" s="21"/>
      <c r="F4187" s="21"/>
      <c r="G4187" s="21"/>
      <c r="H4187" s="21"/>
      <c r="I4187" s="21"/>
      <c r="J4187" s="21"/>
      <c r="K4187" s="21"/>
      <c r="L4187" s="21"/>
      <c r="M4187" s="21"/>
      <c r="N4187" s="22"/>
      <c r="O4187" s="23"/>
      <c r="P4187" s="23"/>
      <c r="Q4187" s="24"/>
      <c r="R4187" s="24"/>
    </row>
    <row r="4188" spans="1:18" ht="14.5" x14ac:dyDescent="0.35">
      <c r="A4188" s="21"/>
      <c r="B4188" s="21"/>
      <c r="C4188" s="21"/>
      <c r="D4188" s="21"/>
      <c r="E4188" s="21"/>
      <c r="F4188" s="21"/>
      <c r="G4188" s="21"/>
      <c r="H4188" s="21"/>
      <c r="I4188" s="21"/>
      <c r="J4188" s="21"/>
      <c r="K4188" s="21"/>
      <c r="L4188" s="21"/>
      <c r="M4188" s="21"/>
      <c r="N4188" s="22"/>
      <c r="O4188" s="23"/>
      <c r="P4188" s="23"/>
      <c r="Q4188" s="24"/>
      <c r="R4188" s="24"/>
    </row>
    <row r="4189" spans="1:18" ht="14.5" x14ac:dyDescent="0.35">
      <c r="A4189" s="21"/>
      <c r="B4189" s="21"/>
      <c r="C4189" s="21"/>
      <c r="D4189" s="21"/>
      <c r="E4189" s="21"/>
      <c r="F4189" s="21"/>
      <c r="G4189" s="21"/>
      <c r="H4189" s="21"/>
      <c r="I4189" s="21"/>
      <c r="J4189" s="21"/>
      <c r="K4189" s="21"/>
      <c r="L4189" s="21"/>
      <c r="M4189" s="21"/>
      <c r="N4189" s="22"/>
      <c r="O4189" s="23"/>
      <c r="P4189" s="23"/>
      <c r="Q4189" s="24"/>
      <c r="R4189" s="24"/>
    </row>
    <row r="4190" spans="1:18" ht="14.5" x14ac:dyDescent="0.35">
      <c r="A4190" s="21"/>
      <c r="B4190" s="21"/>
      <c r="C4190" s="21"/>
      <c r="D4190" s="21"/>
      <c r="E4190" s="21"/>
      <c r="F4190" s="21"/>
      <c r="G4190" s="21"/>
      <c r="H4190" s="21"/>
      <c r="I4190" s="21"/>
      <c r="J4190" s="21"/>
      <c r="K4190" s="21"/>
      <c r="L4190" s="21"/>
      <c r="M4190" s="21"/>
      <c r="N4190" s="22"/>
      <c r="O4190" s="23"/>
      <c r="P4190" s="23"/>
      <c r="Q4190" s="24"/>
      <c r="R4190" s="24"/>
    </row>
    <row r="4191" spans="1:18" ht="14.5" x14ac:dyDescent="0.35">
      <c r="A4191" s="21"/>
      <c r="B4191" s="21"/>
      <c r="C4191" s="21"/>
      <c r="D4191" s="21"/>
      <c r="E4191" s="21"/>
      <c r="F4191" s="21"/>
      <c r="G4191" s="21"/>
      <c r="H4191" s="21"/>
      <c r="I4191" s="21"/>
      <c r="J4191" s="21"/>
      <c r="K4191" s="21"/>
      <c r="L4191" s="21"/>
      <c r="M4191" s="21"/>
      <c r="N4191" s="22"/>
      <c r="O4191" s="23"/>
      <c r="P4191" s="23"/>
      <c r="Q4191" s="24"/>
      <c r="R4191" s="24"/>
    </row>
    <row r="4192" spans="1:18" ht="14.5" x14ac:dyDescent="0.35">
      <c r="A4192" s="21"/>
      <c r="B4192" s="21"/>
      <c r="C4192" s="21"/>
      <c r="D4192" s="21"/>
      <c r="E4192" s="21"/>
      <c r="F4192" s="21"/>
      <c r="G4192" s="21"/>
      <c r="H4192" s="21"/>
      <c r="I4192" s="21"/>
      <c r="J4192" s="21"/>
      <c r="K4192" s="21"/>
      <c r="L4192" s="21"/>
      <c r="M4192" s="21"/>
      <c r="N4192" s="22"/>
      <c r="O4192" s="23"/>
      <c r="P4192" s="23"/>
      <c r="Q4192" s="24"/>
      <c r="R4192" s="24"/>
    </row>
    <row r="4193" spans="1:18" ht="14.5" x14ac:dyDescent="0.35">
      <c r="A4193" s="21"/>
      <c r="B4193" s="21"/>
      <c r="C4193" s="21"/>
      <c r="D4193" s="21"/>
      <c r="E4193" s="21"/>
      <c r="F4193" s="21"/>
      <c r="G4193" s="21"/>
      <c r="H4193" s="21"/>
      <c r="I4193" s="21"/>
      <c r="J4193" s="21"/>
      <c r="K4193" s="21"/>
      <c r="L4193" s="21"/>
      <c r="M4193" s="21"/>
      <c r="N4193" s="22"/>
      <c r="O4193" s="23"/>
      <c r="P4193" s="23"/>
      <c r="Q4193" s="24"/>
      <c r="R4193" s="24"/>
    </row>
    <row r="4194" spans="1:18" ht="14.5" x14ac:dyDescent="0.35">
      <c r="A4194" s="21"/>
      <c r="B4194" s="21"/>
      <c r="C4194" s="21"/>
      <c r="D4194" s="21"/>
      <c r="E4194" s="21"/>
      <c r="F4194" s="21"/>
      <c r="G4194" s="21"/>
      <c r="H4194" s="21"/>
      <c r="I4194" s="21"/>
      <c r="J4194" s="21"/>
      <c r="K4194" s="21"/>
      <c r="L4194" s="21"/>
      <c r="M4194" s="21"/>
      <c r="N4194" s="22"/>
      <c r="O4194" s="23"/>
      <c r="P4194" s="23"/>
      <c r="Q4194" s="24"/>
      <c r="R4194" s="24"/>
    </row>
    <row r="4195" spans="1:18" ht="14.5" x14ac:dyDescent="0.35">
      <c r="A4195" s="21"/>
      <c r="B4195" s="21"/>
      <c r="C4195" s="21"/>
      <c r="D4195" s="21"/>
      <c r="E4195" s="21"/>
      <c r="F4195" s="21"/>
      <c r="G4195" s="21"/>
      <c r="H4195" s="21"/>
      <c r="I4195" s="21"/>
      <c r="J4195" s="21"/>
      <c r="K4195" s="21"/>
      <c r="L4195" s="21"/>
      <c r="M4195" s="21"/>
      <c r="N4195" s="22"/>
      <c r="O4195" s="23"/>
      <c r="P4195" s="23"/>
      <c r="Q4195" s="24"/>
      <c r="R4195" s="24"/>
    </row>
    <row r="4196" spans="1:18" ht="14.5" x14ac:dyDescent="0.35">
      <c r="A4196" s="21"/>
      <c r="B4196" s="21"/>
      <c r="C4196" s="21"/>
      <c r="D4196" s="21"/>
      <c r="E4196" s="21"/>
      <c r="F4196" s="21"/>
      <c r="G4196" s="21"/>
      <c r="H4196" s="21"/>
      <c r="I4196" s="21"/>
      <c r="J4196" s="21"/>
      <c r="K4196" s="21"/>
      <c r="L4196" s="21"/>
      <c r="M4196" s="21"/>
      <c r="N4196" s="22"/>
      <c r="O4196" s="23"/>
      <c r="P4196" s="23"/>
      <c r="Q4196" s="24"/>
      <c r="R4196" s="24"/>
    </row>
    <row r="4197" spans="1:18" ht="14.5" x14ac:dyDescent="0.35">
      <c r="A4197" s="21"/>
      <c r="B4197" s="21"/>
      <c r="C4197" s="21"/>
      <c r="D4197" s="21"/>
      <c r="E4197" s="21"/>
      <c r="F4197" s="21"/>
      <c r="G4197" s="21"/>
      <c r="H4197" s="21"/>
      <c r="I4197" s="21"/>
      <c r="J4197" s="21"/>
      <c r="K4197" s="21"/>
      <c r="L4197" s="21"/>
      <c r="M4197" s="21"/>
      <c r="N4197" s="22"/>
      <c r="O4197" s="23"/>
      <c r="P4197" s="23"/>
      <c r="Q4197" s="24"/>
      <c r="R4197" s="24"/>
    </row>
    <row r="4198" spans="1:18" ht="14.5" x14ac:dyDescent="0.35">
      <c r="A4198" s="21"/>
      <c r="B4198" s="21"/>
      <c r="C4198" s="21"/>
      <c r="D4198" s="21"/>
      <c r="E4198" s="21"/>
      <c r="F4198" s="21"/>
      <c r="G4198" s="21"/>
      <c r="H4198" s="21"/>
      <c r="I4198" s="21"/>
      <c r="J4198" s="21"/>
      <c r="K4198" s="21"/>
      <c r="L4198" s="21"/>
      <c r="M4198" s="21"/>
      <c r="N4198" s="22"/>
      <c r="O4198" s="23"/>
      <c r="P4198" s="23"/>
      <c r="Q4198" s="24"/>
      <c r="R4198" s="24"/>
    </row>
    <row r="4199" spans="1:18" ht="14.5" x14ac:dyDescent="0.35">
      <c r="A4199" s="21"/>
      <c r="B4199" s="21"/>
      <c r="C4199" s="21"/>
      <c r="D4199" s="21"/>
      <c r="E4199" s="21"/>
      <c r="F4199" s="21"/>
      <c r="G4199" s="21"/>
      <c r="H4199" s="21"/>
      <c r="I4199" s="21"/>
      <c r="J4199" s="21"/>
      <c r="K4199" s="21"/>
      <c r="L4199" s="21"/>
      <c r="M4199" s="21"/>
      <c r="N4199" s="22"/>
      <c r="O4199" s="23"/>
      <c r="P4199" s="23"/>
      <c r="Q4199" s="24"/>
      <c r="R4199" s="24"/>
    </row>
    <row r="4200" spans="1:18" ht="14.5" x14ac:dyDescent="0.35">
      <c r="A4200" s="21"/>
      <c r="B4200" s="21"/>
      <c r="C4200" s="21"/>
      <c r="D4200" s="21"/>
      <c r="E4200" s="21"/>
      <c r="F4200" s="21"/>
      <c r="G4200" s="21"/>
      <c r="H4200" s="21"/>
      <c r="I4200" s="21"/>
      <c r="J4200" s="21"/>
      <c r="K4200" s="21"/>
      <c r="L4200" s="21"/>
      <c r="M4200" s="21"/>
      <c r="N4200" s="22"/>
      <c r="O4200" s="23"/>
      <c r="P4200" s="23"/>
      <c r="Q4200" s="24"/>
      <c r="R4200" s="24"/>
    </row>
    <row r="4201" spans="1:18" ht="14.5" x14ac:dyDescent="0.35">
      <c r="A4201" s="21"/>
      <c r="B4201" s="21"/>
      <c r="C4201" s="21"/>
      <c r="D4201" s="21"/>
      <c r="E4201" s="21"/>
      <c r="F4201" s="21"/>
      <c r="G4201" s="21"/>
      <c r="H4201" s="21"/>
      <c r="I4201" s="21"/>
      <c r="J4201" s="21"/>
      <c r="K4201" s="21"/>
      <c r="L4201" s="21"/>
      <c r="M4201" s="21"/>
      <c r="N4201" s="22"/>
      <c r="O4201" s="23"/>
      <c r="P4201" s="23"/>
      <c r="Q4201" s="24"/>
      <c r="R4201" s="24"/>
    </row>
    <row r="4202" spans="1:18" ht="14.5" x14ac:dyDescent="0.35">
      <c r="A4202" s="21"/>
      <c r="B4202" s="21"/>
      <c r="C4202" s="21"/>
      <c r="D4202" s="21"/>
      <c r="E4202" s="21"/>
      <c r="F4202" s="21"/>
      <c r="G4202" s="21"/>
      <c r="H4202" s="21"/>
      <c r="I4202" s="21"/>
      <c r="J4202" s="21"/>
      <c r="K4202" s="21"/>
      <c r="L4202" s="21"/>
      <c r="M4202" s="21"/>
      <c r="N4202" s="22"/>
      <c r="O4202" s="23"/>
      <c r="P4202" s="23"/>
      <c r="Q4202" s="24"/>
      <c r="R4202" s="24"/>
    </row>
    <row r="4203" spans="1:18" ht="14.5" x14ac:dyDescent="0.35">
      <c r="A4203" s="21"/>
      <c r="B4203" s="21"/>
      <c r="C4203" s="21"/>
      <c r="D4203" s="21"/>
      <c r="E4203" s="21"/>
      <c r="F4203" s="21"/>
      <c r="G4203" s="21"/>
      <c r="H4203" s="21"/>
      <c r="I4203" s="21"/>
      <c r="J4203" s="21"/>
      <c r="K4203" s="21"/>
      <c r="L4203" s="21"/>
      <c r="M4203" s="21"/>
      <c r="N4203" s="22"/>
      <c r="O4203" s="23"/>
      <c r="P4203" s="23"/>
      <c r="Q4203" s="24"/>
      <c r="R4203" s="24"/>
    </row>
    <row r="4204" spans="1:18" ht="14.5" x14ac:dyDescent="0.35">
      <c r="A4204" s="21"/>
      <c r="B4204" s="21"/>
      <c r="C4204" s="21"/>
      <c r="D4204" s="21"/>
      <c r="E4204" s="21"/>
      <c r="F4204" s="21"/>
      <c r="G4204" s="21"/>
      <c r="H4204" s="21"/>
      <c r="I4204" s="21"/>
      <c r="J4204" s="21"/>
      <c r="K4204" s="21"/>
      <c r="L4204" s="21"/>
      <c r="M4204" s="21"/>
      <c r="N4204" s="22"/>
      <c r="O4204" s="23"/>
      <c r="P4204" s="23"/>
      <c r="Q4204" s="24"/>
      <c r="R4204" s="24"/>
    </row>
    <row r="4205" spans="1:18" ht="14.5" x14ac:dyDescent="0.35">
      <c r="A4205" s="21"/>
      <c r="B4205" s="21"/>
      <c r="C4205" s="21"/>
      <c r="D4205" s="21"/>
      <c r="E4205" s="21"/>
      <c r="F4205" s="21"/>
      <c r="G4205" s="21"/>
      <c r="H4205" s="21"/>
      <c r="I4205" s="21"/>
      <c r="J4205" s="21"/>
      <c r="K4205" s="21"/>
      <c r="L4205" s="21"/>
      <c r="M4205" s="21"/>
      <c r="N4205" s="22"/>
      <c r="O4205" s="23"/>
      <c r="P4205" s="23"/>
      <c r="Q4205" s="24"/>
      <c r="R4205" s="24"/>
    </row>
    <row r="4206" spans="1:18" ht="14.5" x14ac:dyDescent="0.35">
      <c r="A4206" s="21"/>
      <c r="B4206" s="21"/>
      <c r="C4206" s="21"/>
      <c r="D4206" s="21"/>
      <c r="E4206" s="21"/>
      <c r="F4206" s="21"/>
      <c r="G4206" s="21"/>
      <c r="H4206" s="21"/>
      <c r="I4206" s="21"/>
      <c r="J4206" s="21"/>
      <c r="K4206" s="21"/>
      <c r="L4206" s="21"/>
      <c r="M4206" s="21"/>
      <c r="N4206" s="22"/>
      <c r="O4206" s="23"/>
      <c r="P4206" s="23"/>
      <c r="Q4206" s="24"/>
      <c r="R4206" s="24"/>
    </row>
    <row r="4207" spans="1:18" ht="14.5" x14ac:dyDescent="0.35">
      <c r="A4207" s="21"/>
      <c r="B4207" s="21"/>
      <c r="C4207" s="21"/>
      <c r="D4207" s="21"/>
      <c r="E4207" s="21"/>
      <c r="F4207" s="21"/>
      <c r="G4207" s="21"/>
      <c r="H4207" s="21"/>
      <c r="I4207" s="21"/>
      <c r="J4207" s="21"/>
      <c r="K4207" s="21"/>
      <c r="L4207" s="21"/>
      <c r="M4207" s="21"/>
      <c r="N4207" s="22"/>
      <c r="O4207" s="23"/>
      <c r="P4207" s="23"/>
      <c r="Q4207" s="24"/>
      <c r="R4207" s="24"/>
    </row>
    <row r="4208" spans="1:18" ht="14.5" x14ac:dyDescent="0.35">
      <c r="A4208" s="21"/>
      <c r="B4208" s="21"/>
      <c r="C4208" s="21"/>
      <c r="D4208" s="21"/>
      <c r="E4208" s="21"/>
      <c r="F4208" s="21"/>
      <c r="G4208" s="21"/>
      <c r="H4208" s="21"/>
      <c r="I4208" s="21"/>
      <c r="J4208" s="21"/>
      <c r="K4208" s="21"/>
      <c r="L4208" s="21"/>
      <c r="M4208" s="21"/>
      <c r="N4208" s="22"/>
      <c r="O4208" s="23"/>
      <c r="P4208" s="23"/>
      <c r="Q4208" s="24"/>
      <c r="R4208" s="24"/>
    </row>
    <row r="4209" spans="1:18" ht="14.5" x14ac:dyDescent="0.35">
      <c r="A4209" s="21"/>
      <c r="B4209" s="21"/>
      <c r="C4209" s="21"/>
      <c r="D4209" s="21"/>
      <c r="E4209" s="21"/>
      <c r="F4209" s="21"/>
      <c r="G4209" s="21"/>
      <c r="H4209" s="21"/>
      <c r="I4209" s="21"/>
      <c r="J4209" s="21"/>
      <c r="K4209" s="21"/>
      <c r="L4209" s="21"/>
      <c r="M4209" s="21"/>
      <c r="N4209" s="22"/>
      <c r="O4209" s="23"/>
      <c r="P4209" s="23"/>
      <c r="Q4209" s="24"/>
      <c r="R4209" s="24"/>
    </row>
    <row r="4210" spans="1:18" ht="14.5" x14ac:dyDescent="0.35">
      <c r="A4210" s="21"/>
      <c r="B4210" s="21"/>
      <c r="C4210" s="21"/>
      <c r="D4210" s="21"/>
      <c r="E4210" s="21"/>
      <c r="F4210" s="21"/>
      <c r="G4210" s="21"/>
      <c r="H4210" s="21"/>
      <c r="I4210" s="21"/>
      <c r="J4210" s="21"/>
      <c r="K4210" s="21"/>
      <c r="L4210" s="21"/>
      <c r="M4210" s="21"/>
      <c r="N4210" s="22"/>
      <c r="O4210" s="23"/>
      <c r="P4210" s="23"/>
      <c r="Q4210" s="24"/>
      <c r="R4210" s="24"/>
    </row>
    <row r="4211" spans="1:18" ht="14.5" x14ac:dyDescent="0.35">
      <c r="A4211" s="21"/>
      <c r="B4211" s="21"/>
      <c r="C4211" s="21"/>
      <c r="D4211" s="21"/>
      <c r="E4211" s="21"/>
      <c r="F4211" s="21"/>
      <c r="G4211" s="21"/>
      <c r="H4211" s="21"/>
      <c r="I4211" s="21"/>
      <c r="J4211" s="21"/>
      <c r="K4211" s="21"/>
      <c r="L4211" s="21"/>
      <c r="M4211" s="21"/>
      <c r="N4211" s="22"/>
      <c r="O4211" s="23"/>
      <c r="P4211" s="23"/>
      <c r="Q4211" s="24"/>
      <c r="R4211" s="24"/>
    </row>
    <row r="4212" spans="1:18" ht="14.5" x14ac:dyDescent="0.35">
      <c r="A4212" s="21"/>
      <c r="B4212" s="21"/>
      <c r="C4212" s="21"/>
      <c r="D4212" s="21"/>
      <c r="E4212" s="21"/>
      <c r="F4212" s="21"/>
      <c r="G4212" s="21"/>
      <c r="H4212" s="21"/>
      <c r="I4212" s="21"/>
      <c r="J4212" s="21"/>
      <c r="K4212" s="21"/>
      <c r="L4212" s="21"/>
      <c r="M4212" s="21"/>
      <c r="N4212" s="22"/>
      <c r="O4212" s="23"/>
      <c r="P4212" s="23"/>
      <c r="Q4212" s="24"/>
      <c r="R4212" s="24"/>
    </row>
    <row r="4213" spans="1:18" ht="14.5" x14ac:dyDescent="0.35">
      <c r="A4213" s="21"/>
      <c r="B4213" s="21"/>
      <c r="C4213" s="21"/>
      <c r="D4213" s="21"/>
      <c r="E4213" s="21"/>
      <c r="F4213" s="21"/>
      <c r="G4213" s="21"/>
      <c r="H4213" s="21"/>
      <c r="I4213" s="21"/>
      <c r="J4213" s="21"/>
      <c r="K4213" s="21"/>
      <c r="L4213" s="21"/>
      <c r="M4213" s="21"/>
      <c r="N4213" s="22"/>
      <c r="O4213" s="23"/>
      <c r="P4213" s="23"/>
      <c r="Q4213" s="24"/>
      <c r="R4213" s="24"/>
    </row>
    <row r="4214" spans="1:18" ht="14.5" x14ac:dyDescent="0.35">
      <c r="A4214" s="21"/>
      <c r="B4214" s="21"/>
      <c r="C4214" s="21"/>
      <c r="D4214" s="21"/>
      <c r="E4214" s="21"/>
      <c r="F4214" s="21"/>
      <c r="G4214" s="21"/>
      <c r="H4214" s="21"/>
      <c r="I4214" s="21"/>
      <c r="J4214" s="21"/>
      <c r="K4214" s="21"/>
      <c r="L4214" s="21"/>
      <c r="M4214" s="21"/>
      <c r="N4214" s="22"/>
      <c r="O4214" s="23"/>
      <c r="P4214" s="23"/>
      <c r="Q4214" s="24"/>
      <c r="R4214" s="24"/>
    </row>
    <row r="4215" spans="1:18" ht="14.5" x14ac:dyDescent="0.35">
      <c r="A4215" s="21"/>
      <c r="B4215" s="21"/>
      <c r="C4215" s="21"/>
      <c r="D4215" s="21"/>
      <c r="E4215" s="21"/>
      <c r="F4215" s="21"/>
      <c r="G4215" s="21"/>
      <c r="H4215" s="21"/>
      <c r="I4215" s="21"/>
      <c r="J4215" s="21"/>
      <c r="K4215" s="21"/>
      <c r="L4215" s="21"/>
      <c r="M4215" s="21"/>
      <c r="N4215" s="22"/>
      <c r="O4215" s="23"/>
      <c r="P4215" s="23"/>
      <c r="Q4215" s="24"/>
      <c r="R4215" s="24"/>
    </row>
    <row r="4216" spans="1:18" ht="14.5" x14ac:dyDescent="0.35">
      <c r="A4216" s="21"/>
      <c r="B4216" s="21"/>
      <c r="C4216" s="21"/>
      <c r="D4216" s="21"/>
      <c r="E4216" s="21"/>
      <c r="F4216" s="21"/>
      <c r="G4216" s="21"/>
      <c r="H4216" s="21"/>
      <c r="I4216" s="21"/>
      <c r="J4216" s="21"/>
      <c r="K4216" s="21"/>
      <c r="L4216" s="21"/>
      <c r="M4216" s="21"/>
      <c r="N4216" s="22"/>
      <c r="O4216" s="23"/>
      <c r="P4216" s="23"/>
      <c r="Q4216" s="24"/>
      <c r="R4216" s="24"/>
    </row>
    <row r="4217" spans="1:18" ht="14.5" x14ac:dyDescent="0.35">
      <c r="A4217" s="21"/>
      <c r="B4217" s="21"/>
      <c r="C4217" s="21"/>
      <c r="D4217" s="21"/>
      <c r="E4217" s="21"/>
      <c r="F4217" s="21"/>
      <c r="G4217" s="21"/>
      <c r="H4217" s="21"/>
      <c r="I4217" s="21"/>
      <c r="J4217" s="21"/>
      <c r="K4217" s="21"/>
      <c r="L4217" s="21"/>
      <c r="M4217" s="21"/>
      <c r="N4217" s="22"/>
      <c r="O4217" s="23"/>
      <c r="P4217" s="23"/>
      <c r="Q4217" s="24"/>
      <c r="R4217" s="24"/>
    </row>
    <row r="4218" spans="1:18" ht="14.5" x14ac:dyDescent="0.35">
      <c r="A4218" s="21"/>
      <c r="B4218" s="21"/>
      <c r="C4218" s="21"/>
      <c r="D4218" s="21"/>
      <c r="E4218" s="21"/>
      <c r="F4218" s="21"/>
      <c r="G4218" s="21"/>
      <c r="H4218" s="21"/>
      <c r="I4218" s="21"/>
      <c r="J4218" s="21"/>
      <c r="K4218" s="21"/>
      <c r="L4218" s="21"/>
      <c r="M4218" s="21"/>
      <c r="N4218" s="22"/>
      <c r="O4218" s="23"/>
      <c r="P4218" s="23"/>
      <c r="Q4218" s="24"/>
      <c r="R4218" s="24"/>
    </row>
    <row r="4219" spans="1:18" ht="14.5" x14ac:dyDescent="0.35">
      <c r="A4219" s="21"/>
      <c r="B4219" s="21"/>
      <c r="C4219" s="21"/>
      <c r="D4219" s="21"/>
      <c r="E4219" s="21"/>
      <c r="F4219" s="21"/>
      <c r="G4219" s="21"/>
      <c r="H4219" s="21"/>
      <c r="I4219" s="21"/>
      <c r="J4219" s="21"/>
      <c r="K4219" s="21"/>
      <c r="L4219" s="21"/>
      <c r="M4219" s="21"/>
      <c r="N4219" s="22"/>
      <c r="O4219" s="23"/>
      <c r="P4219" s="23"/>
      <c r="Q4219" s="24"/>
      <c r="R4219" s="24"/>
    </row>
    <row r="4220" spans="1:18" ht="14.5" x14ac:dyDescent="0.35">
      <c r="A4220" s="21"/>
      <c r="B4220" s="21"/>
      <c r="C4220" s="21"/>
      <c r="D4220" s="21"/>
      <c r="E4220" s="21"/>
      <c r="F4220" s="21"/>
      <c r="G4220" s="21"/>
      <c r="H4220" s="21"/>
      <c r="I4220" s="21"/>
      <c r="J4220" s="21"/>
      <c r="K4220" s="21"/>
      <c r="L4220" s="21"/>
      <c r="M4220" s="21"/>
      <c r="N4220" s="22"/>
      <c r="O4220" s="23"/>
      <c r="P4220" s="23"/>
      <c r="Q4220" s="24"/>
      <c r="R4220" s="24"/>
    </row>
    <row r="4221" spans="1:18" ht="14.5" x14ac:dyDescent="0.35">
      <c r="A4221" s="21"/>
      <c r="B4221" s="21"/>
      <c r="C4221" s="21"/>
      <c r="D4221" s="21"/>
      <c r="E4221" s="21"/>
      <c r="F4221" s="21"/>
      <c r="G4221" s="21"/>
      <c r="H4221" s="21"/>
      <c r="I4221" s="21"/>
      <c r="J4221" s="21"/>
      <c r="K4221" s="21"/>
      <c r="L4221" s="21"/>
      <c r="M4221" s="21"/>
      <c r="N4221" s="22"/>
      <c r="O4221" s="23"/>
      <c r="P4221" s="23"/>
      <c r="Q4221" s="24"/>
      <c r="R4221" s="24"/>
    </row>
    <row r="4222" spans="1:18" ht="14.5" x14ac:dyDescent="0.35">
      <c r="A4222" s="21"/>
      <c r="B4222" s="21"/>
      <c r="C4222" s="21"/>
      <c r="D4222" s="21"/>
      <c r="E4222" s="21"/>
      <c r="F4222" s="21"/>
      <c r="G4222" s="21"/>
      <c r="H4222" s="21"/>
      <c r="I4222" s="21"/>
      <c r="J4222" s="21"/>
      <c r="K4222" s="21"/>
      <c r="L4222" s="21"/>
      <c r="M4222" s="21"/>
      <c r="N4222" s="22"/>
      <c r="O4222" s="23"/>
      <c r="P4222" s="23"/>
      <c r="Q4222" s="24"/>
      <c r="R4222" s="24"/>
    </row>
    <row r="4223" spans="1:18" ht="14.5" x14ac:dyDescent="0.35">
      <c r="A4223" s="21"/>
      <c r="B4223" s="21"/>
      <c r="C4223" s="21"/>
      <c r="D4223" s="21"/>
      <c r="E4223" s="21"/>
      <c r="F4223" s="21"/>
      <c r="G4223" s="21"/>
      <c r="H4223" s="21"/>
      <c r="I4223" s="21"/>
      <c r="J4223" s="21"/>
      <c r="K4223" s="21"/>
      <c r="L4223" s="21"/>
      <c r="M4223" s="21"/>
      <c r="N4223" s="22"/>
      <c r="O4223" s="23"/>
      <c r="P4223" s="23"/>
      <c r="Q4223" s="24"/>
      <c r="R4223" s="24"/>
    </row>
    <row r="4224" spans="1:18" ht="14.5" x14ac:dyDescent="0.35">
      <c r="A4224" s="21"/>
      <c r="B4224" s="21"/>
      <c r="C4224" s="21"/>
      <c r="D4224" s="21"/>
      <c r="E4224" s="21"/>
      <c r="F4224" s="21"/>
      <c r="G4224" s="21"/>
      <c r="H4224" s="21"/>
      <c r="I4224" s="21"/>
      <c r="J4224" s="21"/>
      <c r="K4224" s="21"/>
      <c r="L4224" s="21"/>
      <c r="M4224" s="21"/>
      <c r="N4224" s="22"/>
      <c r="O4224" s="23"/>
      <c r="P4224" s="23"/>
      <c r="Q4224" s="24"/>
      <c r="R4224" s="24"/>
    </row>
    <row r="4225" spans="1:18" ht="14.5" x14ac:dyDescent="0.35">
      <c r="A4225" s="21"/>
      <c r="B4225" s="21"/>
      <c r="C4225" s="21"/>
      <c r="D4225" s="21"/>
      <c r="E4225" s="21"/>
      <c r="F4225" s="21"/>
      <c r="G4225" s="21"/>
      <c r="H4225" s="21"/>
      <c r="I4225" s="21"/>
      <c r="J4225" s="21"/>
      <c r="K4225" s="21"/>
      <c r="L4225" s="21"/>
      <c r="M4225" s="21"/>
      <c r="N4225" s="22"/>
      <c r="O4225" s="23"/>
      <c r="P4225" s="23"/>
      <c r="Q4225" s="24"/>
      <c r="R4225" s="24"/>
    </row>
    <row r="4226" spans="1:18" ht="14.5" x14ac:dyDescent="0.35">
      <c r="A4226" s="21"/>
      <c r="B4226" s="21"/>
      <c r="C4226" s="21"/>
      <c r="D4226" s="21"/>
      <c r="E4226" s="21"/>
      <c r="F4226" s="21"/>
      <c r="G4226" s="21"/>
      <c r="H4226" s="21"/>
      <c r="I4226" s="21"/>
      <c r="J4226" s="21"/>
      <c r="K4226" s="21"/>
      <c r="L4226" s="21"/>
      <c r="M4226" s="21"/>
      <c r="N4226" s="22"/>
      <c r="O4226" s="23"/>
      <c r="P4226" s="23"/>
      <c r="Q4226" s="24"/>
      <c r="R4226" s="24"/>
    </row>
    <row r="4227" spans="1:18" ht="14.5" x14ac:dyDescent="0.35">
      <c r="A4227" s="21"/>
      <c r="B4227" s="21"/>
      <c r="C4227" s="21"/>
      <c r="D4227" s="21"/>
      <c r="E4227" s="21"/>
      <c r="F4227" s="21"/>
      <c r="G4227" s="21"/>
      <c r="H4227" s="21"/>
      <c r="I4227" s="21"/>
      <c r="J4227" s="21"/>
      <c r="K4227" s="21"/>
      <c r="L4227" s="21"/>
      <c r="M4227" s="21"/>
      <c r="N4227" s="22"/>
      <c r="O4227" s="23"/>
      <c r="P4227" s="23"/>
      <c r="Q4227" s="24"/>
      <c r="R4227" s="24"/>
    </row>
    <row r="4228" spans="1:18" ht="14.5" x14ac:dyDescent="0.35">
      <c r="A4228" s="21"/>
      <c r="B4228" s="21"/>
      <c r="C4228" s="21"/>
      <c r="D4228" s="21"/>
      <c r="E4228" s="21"/>
      <c r="F4228" s="21"/>
      <c r="G4228" s="21"/>
      <c r="H4228" s="21"/>
      <c r="I4228" s="21"/>
      <c r="J4228" s="21"/>
      <c r="K4228" s="21"/>
      <c r="L4228" s="21"/>
      <c r="M4228" s="21"/>
      <c r="N4228" s="22"/>
      <c r="O4228" s="23"/>
      <c r="P4228" s="23"/>
      <c r="Q4228" s="24"/>
      <c r="R4228" s="24"/>
    </row>
    <row r="4229" spans="1:18" ht="14.5" x14ac:dyDescent="0.35">
      <c r="A4229" s="21"/>
      <c r="B4229" s="21"/>
      <c r="C4229" s="21"/>
      <c r="D4229" s="21"/>
      <c r="E4229" s="21"/>
      <c r="F4229" s="21"/>
      <c r="G4229" s="21"/>
      <c r="H4229" s="21"/>
      <c r="I4229" s="21"/>
      <c r="J4229" s="21"/>
      <c r="K4229" s="21"/>
      <c r="L4229" s="21"/>
      <c r="M4229" s="21"/>
      <c r="N4229" s="22"/>
      <c r="O4229" s="23"/>
      <c r="P4229" s="23"/>
      <c r="Q4229" s="24"/>
      <c r="R4229" s="24"/>
    </row>
    <row r="4230" spans="1:18" ht="14.5" x14ac:dyDescent="0.35">
      <c r="A4230" s="21"/>
      <c r="B4230" s="21"/>
      <c r="C4230" s="21"/>
      <c r="D4230" s="21"/>
      <c r="E4230" s="21"/>
      <c r="F4230" s="21"/>
      <c r="G4230" s="21"/>
      <c r="H4230" s="21"/>
      <c r="I4230" s="21"/>
      <c r="J4230" s="21"/>
      <c r="K4230" s="21"/>
      <c r="L4230" s="21"/>
      <c r="M4230" s="21"/>
      <c r="N4230" s="22"/>
      <c r="O4230" s="23"/>
      <c r="P4230" s="23"/>
      <c r="Q4230" s="24"/>
      <c r="R4230" s="24"/>
    </row>
    <row r="4231" spans="1:18" ht="14.5" x14ac:dyDescent="0.35">
      <c r="A4231" s="21"/>
      <c r="B4231" s="21"/>
      <c r="C4231" s="21"/>
      <c r="D4231" s="21"/>
      <c r="E4231" s="21"/>
      <c r="F4231" s="21"/>
      <c r="G4231" s="21"/>
      <c r="H4231" s="21"/>
      <c r="I4231" s="21"/>
      <c r="J4231" s="21"/>
      <c r="K4231" s="21"/>
      <c r="L4231" s="21"/>
      <c r="M4231" s="21"/>
      <c r="N4231" s="22"/>
      <c r="O4231" s="23"/>
      <c r="P4231" s="23"/>
      <c r="Q4231" s="24"/>
      <c r="R4231" s="24"/>
    </row>
    <row r="4232" spans="1:18" ht="14.5" x14ac:dyDescent="0.35">
      <c r="A4232" s="21"/>
      <c r="B4232" s="21"/>
      <c r="C4232" s="21"/>
      <c r="D4232" s="21"/>
      <c r="E4232" s="21"/>
      <c r="F4232" s="21"/>
      <c r="G4232" s="21"/>
      <c r="H4232" s="21"/>
      <c r="I4232" s="21"/>
      <c r="J4232" s="21"/>
      <c r="K4232" s="21"/>
      <c r="L4232" s="21"/>
      <c r="M4232" s="21"/>
      <c r="N4232" s="22"/>
      <c r="O4232" s="23"/>
      <c r="P4232" s="23"/>
      <c r="Q4232" s="24"/>
      <c r="R4232" s="24"/>
    </row>
    <row r="4233" spans="1:18" ht="14.5" x14ac:dyDescent="0.35">
      <c r="A4233" s="21"/>
      <c r="B4233" s="21"/>
      <c r="C4233" s="21"/>
      <c r="D4233" s="21"/>
      <c r="E4233" s="21"/>
      <c r="F4233" s="21"/>
      <c r="G4233" s="21"/>
      <c r="H4233" s="21"/>
      <c r="I4233" s="21"/>
      <c r="J4233" s="21"/>
      <c r="K4233" s="21"/>
      <c r="L4233" s="21"/>
      <c r="M4233" s="21"/>
      <c r="N4233" s="22"/>
      <c r="O4233" s="23"/>
      <c r="P4233" s="23"/>
      <c r="Q4233" s="24"/>
      <c r="R4233" s="24"/>
    </row>
    <row r="4234" spans="1:18" ht="14.5" x14ac:dyDescent="0.35">
      <c r="A4234" s="21"/>
      <c r="B4234" s="21"/>
      <c r="C4234" s="21"/>
      <c r="D4234" s="21"/>
      <c r="E4234" s="21"/>
      <c r="F4234" s="21"/>
      <c r="G4234" s="21"/>
      <c r="H4234" s="21"/>
      <c r="I4234" s="21"/>
      <c r="J4234" s="21"/>
      <c r="K4234" s="21"/>
      <c r="L4234" s="21"/>
      <c r="M4234" s="21"/>
      <c r="N4234" s="22"/>
      <c r="O4234" s="23"/>
      <c r="P4234" s="23"/>
      <c r="Q4234" s="24"/>
      <c r="R4234" s="24"/>
    </row>
    <row r="4235" spans="1:18" ht="14.5" x14ac:dyDescent="0.35">
      <c r="A4235" s="21"/>
      <c r="B4235" s="21"/>
      <c r="C4235" s="21"/>
      <c r="D4235" s="21"/>
      <c r="E4235" s="21"/>
      <c r="F4235" s="21"/>
      <c r="G4235" s="21"/>
      <c r="H4235" s="21"/>
      <c r="I4235" s="21"/>
      <c r="J4235" s="21"/>
      <c r="K4235" s="21"/>
      <c r="L4235" s="21"/>
      <c r="M4235" s="21"/>
      <c r="N4235" s="22"/>
      <c r="O4235" s="23"/>
      <c r="P4235" s="23"/>
      <c r="Q4235" s="24"/>
      <c r="R4235" s="24"/>
    </row>
    <row r="4236" spans="1:18" ht="14.5" x14ac:dyDescent="0.35">
      <c r="A4236" s="21"/>
      <c r="B4236" s="21"/>
      <c r="C4236" s="21"/>
      <c r="D4236" s="21"/>
      <c r="E4236" s="21"/>
      <c r="F4236" s="21"/>
      <c r="G4236" s="21"/>
      <c r="H4236" s="21"/>
      <c r="I4236" s="21"/>
      <c r="J4236" s="21"/>
      <c r="K4236" s="21"/>
      <c r="L4236" s="21"/>
      <c r="M4236" s="21"/>
      <c r="N4236" s="22"/>
      <c r="O4236" s="23"/>
      <c r="P4236" s="23"/>
      <c r="Q4236" s="24"/>
      <c r="R4236" s="24"/>
    </row>
    <row r="4237" spans="1:18" ht="14.5" x14ac:dyDescent="0.35">
      <c r="A4237" s="21"/>
      <c r="B4237" s="21"/>
      <c r="C4237" s="21"/>
      <c r="D4237" s="21"/>
      <c r="E4237" s="21"/>
      <c r="F4237" s="21"/>
      <c r="G4237" s="21"/>
      <c r="H4237" s="21"/>
      <c r="I4237" s="21"/>
      <c r="J4237" s="21"/>
      <c r="K4237" s="21"/>
      <c r="L4237" s="21"/>
      <c r="M4237" s="21"/>
      <c r="N4237" s="22"/>
      <c r="O4237" s="23"/>
      <c r="P4237" s="23"/>
      <c r="Q4237" s="24"/>
      <c r="R4237" s="24"/>
    </row>
    <row r="4238" spans="1:18" ht="14.5" x14ac:dyDescent="0.35">
      <c r="A4238" s="21"/>
      <c r="B4238" s="21"/>
      <c r="C4238" s="21"/>
      <c r="D4238" s="21"/>
      <c r="E4238" s="21"/>
      <c r="F4238" s="21"/>
      <c r="G4238" s="21"/>
      <c r="H4238" s="21"/>
      <c r="I4238" s="21"/>
      <c r="J4238" s="21"/>
      <c r="K4238" s="21"/>
      <c r="L4238" s="21"/>
      <c r="M4238" s="21"/>
      <c r="N4238" s="22"/>
      <c r="O4238" s="23"/>
      <c r="P4238" s="23"/>
      <c r="Q4238" s="24"/>
      <c r="R4238" s="24"/>
    </row>
    <row r="4239" spans="1:18" ht="14.5" x14ac:dyDescent="0.35">
      <c r="A4239" s="21"/>
      <c r="B4239" s="21"/>
      <c r="C4239" s="21"/>
      <c r="D4239" s="21"/>
      <c r="E4239" s="21"/>
      <c r="F4239" s="21"/>
      <c r="G4239" s="21"/>
      <c r="H4239" s="21"/>
      <c r="I4239" s="21"/>
      <c r="J4239" s="21"/>
      <c r="K4239" s="21"/>
      <c r="L4239" s="21"/>
      <c r="M4239" s="21"/>
      <c r="N4239" s="22"/>
      <c r="O4239" s="23"/>
      <c r="P4239" s="23"/>
      <c r="Q4239" s="24"/>
      <c r="R4239" s="24"/>
    </row>
    <row r="4240" spans="1:18" ht="14.5" x14ac:dyDescent="0.35">
      <c r="A4240" s="21"/>
      <c r="B4240" s="21"/>
      <c r="C4240" s="21"/>
      <c r="D4240" s="21"/>
      <c r="E4240" s="21"/>
      <c r="F4240" s="21"/>
      <c r="G4240" s="21"/>
      <c r="H4240" s="21"/>
      <c r="I4240" s="21"/>
      <c r="J4240" s="21"/>
      <c r="K4240" s="21"/>
      <c r="L4240" s="21"/>
      <c r="M4240" s="21"/>
      <c r="N4240" s="22"/>
      <c r="O4240" s="23"/>
      <c r="P4240" s="23"/>
      <c r="Q4240" s="24"/>
      <c r="R4240" s="24"/>
    </row>
    <row r="4241" spans="1:18" ht="14.5" x14ac:dyDescent="0.35">
      <c r="A4241" s="21"/>
      <c r="B4241" s="21"/>
      <c r="C4241" s="21"/>
      <c r="D4241" s="21"/>
      <c r="E4241" s="21"/>
      <c r="F4241" s="21"/>
      <c r="G4241" s="21"/>
      <c r="H4241" s="21"/>
      <c r="I4241" s="21"/>
      <c r="J4241" s="21"/>
      <c r="K4241" s="21"/>
      <c r="L4241" s="21"/>
      <c r="M4241" s="21"/>
      <c r="N4241" s="22"/>
      <c r="O4241" s="23"/>
      <c r="P4241" s="23"/>
      <c r="Q4241" s="24"/>
      <c r="R4241" s="24"/>
    </row>
    <row r="4242" spans="1:18" ht="14.5" x14ac:dyDescent="0.35">
      <c r="A4242" s="21"/>
      <c r="B4242" s="21"/>
      <c r="C4242" s="21"/>
      <c r="D4242" s="21"/>
      <c r="E4242" s="21"/>
      <c r="F4242" s="21"/>
      <c r="G4242" s="21"/>
      <c r="H4242" s="21"/>
      <c r="I4242" s="21"/>
      <c r="J4242" s="21"/>
      <c r="K4242" s="21"/>
      <c r="L4242" s="21"/>
      <c r="M4242" s="21"/>
      <c r="N4242" s="22"/>
      <c r="O4242" s="23"/>
      <c r="P4242" s="23"/>
      <c r="Q4242" s="24"/>
      <c r="R4242" s="24"/>
    </row>
    <row r="4243" spans="1:18" ht="14.5" x14ac:dyDescent="0.35">
      <c r="A4243" s="21"/>
      <c r="B4243" s="21"/>
      <c r="C4243" s="21"/>
      <c r="D4243" s="21"/>
      <c r="E4243" s="21"/>
      <c r="F4243" s="21"/>
      <c r="G4243" s="21"/>
      <c r="H4243" s="21"/>
      <c r="I4243" s="21"/>
      <c r="J4243" s="21"/>
      <c r="K4243" s="21"/>
      <c r="L4243" s="21"/>
      <c r="M4243" s="21"/>
      <c r="N4243" s="22"/>
      <c r="O4243" s="23"/>
      <c r="P4243" s="23"/>
      <c r="Q4243" s="24"/>
      <c r="R4243" s="24"/>
    </row>
    <row r="4244" spans="1:18" ht="14.5" x14ac:dyDescent="0.35">
      <c r="A4244" s="21"/>
      <c r="B4244" s="21"/>
      <c r="C4244" s="21"/>
      <c r="D4244" s="21"/>
      <c r="E4244" s="21"/>
      <c r="F4244" s="21"/>
      <c r="G4244" s="21"/>
      <c r="H4244" s="21"/>
      <c r="I4244" s="21"/>
      <c r="J4244" s="21"/>
      <c r="K4244" s="21"/>
      <c r="L4244" s="21"/>
      <c r="M4244" s="21"/>
      <c r="N4244" s="22"/>
      <c r="O4244" s="23"/>
      <c r="P4244" s="23"/>
      <c r="Q4244" s="24"/>
      <c r="R4244" s="24"/>
    </row>
    <row r="4245" spans="1:18" ht="14.5" x14ac:dyDescent="0.35">
      <c r="A4245" s="21"/>
      <c r="B4245" s="21"/>
      <c r="C4245" s="21"/>
      <c r="D4245" s="21"/>
      <c r="E4245" s="21"/>
      <c r="F4245" s="21"/>
      <c r="G4245" s="21"/>
      <c r="H4245" s="21"/>
      <c r="I4245" s="21"/>
      <c r="J4245" s="21"/>
      <c r="K4245" s="21"/>
      <c r="L4245" s="21"/>
      <c r="M4245" s="21"/>
      <c r="N4245" s="22"/>
      <c r="O4245" s="23"/>
      <c r="P4245" s="23"/>
      <c r="Q4245" s="24"/>
      <c r="R4245" s="24"/>
    </row>
    <row r="4246" spans="1:18" ht="14.5" x14ac:dyDescent="0.35">
      <c r="A4246" s="21"/>
      <c r="B4246" s="21"/>
      <c r="C4246" s="21"/>
      <c r="D4246" s="21"/>
      <c r="E4246" s="21"/>
      <c r="F4246" s="21"/>
      <c r="G4246" s="21"/>
      <c r="H4246" s="21"/>
      <c r="I4246" s="21"/>
      <c r="J4246" s="21"/>
      <c r="K4246" s="21"/>
      <c r="L4246" s="21"/>
      <c r="M4246" s="21"/>
      <c r="N4246" s="22"/>
      <c r="O4246" s="23"/>
      <c r="P4246" s="23"/>
      <c r="Q4246" s="24"/>
      <c r="R4246" s="24"/>
    </row>
    <row r="4247" spans="1:18" ht="14.5" x14ac:dyDescent="0.35">
      <c r="A4247" s="21"/>
      <c r="B4247" s="21"/>
      <c r="C4247" s="21"/>
      <c r="D4247" s="21"/>
      <c r="E4247" s="21"/>
      <c r="F4247" s="21"/>
      <c r="G4247" s="21"/>
      <c r="H4247" s="21"/>
      <c r="I4247" s="21"/>
      <c r="J4247" s="21"/>
      <c r="K4247" s="21"/>
      <c r="L4247" s="21"/>
      <c r="M4247" s="21"/>
      <c r="N4247" s="22"/>
      <c r="O4247" s="23"/>
      <c r="P4247" s="23"/>
      <c r="Q4247" s="24"/>
      <c r="R4247" s="24"/>
    </row>
    <row r="4248" spans="1:18" ht="14.5" x14ac:dyDescent="0.35">
      <c r="A4248" s="21"/>
      <c r="B4248" s="21"/>
      <c r="C4248" s="21"/>
      <c r="D4248" s="21"/>
      <c r="E4248" s="21"/>
      <c r="F4248" s="21"/>
      <c r="G4248" s="21"/>
      <c r="H4248" s="21"/>
      <c r="I4248" s="21"/>
      <c r="J4248" s="21"/>
      <c r="K4248" s="21"/>
      <c r="L4248" s="21"/>
      <c r="M4248" s="21"/>
      <c r="N4248" s="22"/>
      <c r="O4248" s="23"/>
      <c r="P4248" s="23"/>
      <c r="Q4248" s="24"/>
      <c r="R4248" s="24"/>
    </row>
    <row r="4249" spans="1:18" ht="14.5" x14ac:dyDescent="0.35">
      <c r="A4249" s="21"/>
      <c r="B4249" s="21"/>
      <c r="C4249" s="21"/>
      <c r="D4249" s="21"/>
      <c r="E4249" s="21"/>
      <c r="F4249" s="21"/>
      <c r="G4249" s="21"/>
      <c r="H4249" s="21"/>
      <c r="I4249" s="21"/>
      <c r="J4249" s="21"/>
      <c r="K4249" s="21"/>
      <c r="L4249" s="21"/>
      <c r="M4249" s="21"/>
      <c r="N4249" s="22"/>
      <c r="O4249" s="23"/>
      <c r="P4249" s="23"/>
      <c r="Q4249" s="24"/>
      <c r="R4249" s="24"/>
    </row>
    <row r="4250" spans="1:18" ht="14.5" x14ac:dyDescent="0.35">
      <c r="A4250" s="21"/>
      <c r="B4250" s="21"/>
      <c r="C4250" s="21"/>
      <c r="D4250" s="21"/>
      <c r="E4250" s="21"/>
      <c r="F4250" s="21"/>
      <c r="G4250" s="21"/>
      <c r="H4250" s="21"/>
      <c r="I4250" s="21"/>
      <c r="J4250" s="21"/>
      <c r="K4250" s="21"/>
      <c r="L4250" s="21"/>
      <c r="M4250" s="21"/>
      <c r="N4250" s="22"/>
      <c r="O4250" s="23"/>
      <c r="P4250" s="23"/>
      <c r="Q4250" s="24"/>
      <c r="R4250" s="24"/>
    </row>
    <row r="4251" spans="1:18" ht="14.5" x14ac:dyDescent="0.35">
      <c r="A4251" s="21"/>
      <c r="B4251" s="21"/>
      <c r="C4251" s="21"/>
      <c r="D4251" s="21"/>
      <c r="E4251" s="21"/>
      <c r="F4251" s="21"/>
      <c r="G4251" s="21"/>
      <c r="H4251" s="21"/>
      <c r="I4251" s="21"/>
      <c r="J4251" s="21"/>
      <c r="K4251" s="21"/>
      <c r="L4251" s="21"/>
      <c r="M4251" s="21"/>
      <c r="N4251" s="22"/>
      <c r="O4251" s="23"/>
      <c r="P4251" s="23"/>
      <c r="Q4251" s="24"/>
      <c r="R4251" s="24"/>
    </row>
    <row r="4252" spans="1:18" ht="14.5" x14ac:dyDescent="0.35">
      <c r="A4252" s="21"/>
      <c r="B4252" s="21"/>
      <c r="C4252" s="21"/>
      <c r="D4252" s="21"/>
      <c r="E4252" s="21"/>
      <c r="F4252" s="21"/>
      <c r="G4252" s="21"/>
      <c r="H4252" s="21"/>
      <c r="I4252" s="21"/>
      <c r="J4252" s="21"/>
      <c r="K4252" s="21"/>
      <c r="L4252" s="21"/>
      <c r="M4252" s="21"/>
      <c r="N4252" s="22"/>
      <c r="O4252" s="23"/>
      <c r="P4252" s="23"/>
      <c r="Q4252" s="24"/>
      <c r="R4252" s="24"/>
    </row>
    <row r="4253" spans="1:18" ht="14.5" x14ac:dyDescent="0.35">
      <c r="A4253" s="21"/>
      <c r="B4253" s="21"/>
      <c r="C4253" s="21"/>
      <c r="D4253" s="21"/>
      <c r="E4253" s="21"/>
      <c r="F4253" s="21"/>
      <c r="G4253" s="21"/>
      <c r="H4253" s="21"/>
      <c r="I4253" s="21"/>
      <c r="J4253" s="21"/>
      <c r="K4253" s="21"/>
      <c r="L4253" s="21"/>
      <c r="M4253" s="21"/>
      <c r="N4253" s="22"/>
      <c r="O4253" s="23"/>
      <c r="P4253" s="23"/>
      <c r="Q4253" s="24"/>
      <c r="R4253" s="24"/>
    </row>
    <row r="4254" spans="1:18" ht="14.5" x14ac:dyDescent="0.35">
      <c r="A4254" s="21"/>
      <c r="B4254" s="21"/>
      <c r="C4254" s="21"/>
      <c r="D4254" s="21"/>
      <c r="E4254" s="21"/>
      <c r="F4254" s="21"/>
      <c r="G4254" s="21"/>
      <c r="H4254" s="21"/>
      <c r="I4254" s="21"/>
      <c r="J4254" s="21"/>
      <c r="K4254" s="21"/>
      <c r="L4254" s="21"/>
      <c r="M4254" s="21"/>
      <c r="N4254" s="22"/>
      <c r="O4254" s="23"/>
      <c r="P4254" s="23"/>
      <c r="Q4254" s="24"/>
      <c r="R4254" s="24"/>
    </row>
    <row r="4255" spans="1:18" ht="14.5" x14ac:dyDescent="0.35">
      <c r="A4255" s="21"/>
      <c r="B4255" s="21"/>
      <c r="C4255" s="21"/>
      <c r="D4255" s="21"/>
      <c r="E4255" s="21"/>
      <c r="F4255" s="21"/>
      <c r="G4255" s="21"/>
      <c r="H4255" s="21"/>
      <c r="I4255" s="21"/>
      <c r="J4255" s="21"/>
      <c r="K4255" s="21"/>
      <c r="L4255" s="21"/>
      <c r="M4255" s="21"/>
      <c r="N4255" s="22"/>
      <c r="O4255" s="23"/>
      <c r="P4255" s="23"/>
      <c r="Q4255" s="24"/>
      <c r="R4255" s="24"/>
    </row>
    <row r="4256" spans="1:18" ht="14.5" x14ac:dyDescent="0.35">
      <c r="A4256" s="21"/>
      <c r="B4256" s="21"/>
      <c r="C4256" s="21"/>
      <c r="D4256" s="21"/>
      <c r="E4256" s="21"/>
      <c r="F4256" s="21"/>
      <c r="G4256" s="21"/>
      <c r="H4256" s="21"/>
      <c r="I4256" s="21"/>
      <c r="J4256" s="21"/>
      <c r="K4256" s="21"/>
      <c r="L4256" s="21"/>
      <c r="M4256" s="21"/>
      <c r="N4256" s="22"/>
      <c r="O4256" s="23"/>
      <c r="P4256" s="23"/>
      <c r="Q4256" s="24"/>
      <c r="R4256" s="24"/>
    </row>
    <row r="4257" spans="1:18" ht="14.5" x14ac:dyDescent="0.35">
      <c r="A4257" s="21"/>
      <c r="B4257" s="21"/>
      <c r="C4257" s="21"/>
      <c r="D4257" s="21"/>
      <c r="E4257" s="21"/>
      <c r="F4257" s="21"/>
      <c r="G4257" s="21"/>
      <c r="H4257" s="21"/>
      <c r="I4257" s="21"/>
      <c r="J4257" s="21"/>
      <c r="K4257" s="21"/>
      <c r="L4257" s="21"/>
      <c r="M4257" s="21"/>
      <c r="N4257" s="22"/>
      <c r="O4257" s="23"/>
      <c r="P4257" s="23"/>
      <c r="Q4257" s="24"/>
      <c r="R4257" s="24"/>
    </row>
    <row r="4258" spans="1:18" ht="14.5" x14ac:dyDescent="0.35">
      <c r="A4258" s="21"/>
      <c r="B4258" s="21"/>
      <c r="C4258" s="21"/>
      <c r="D4258" s="21"/>
      <c r="E4258" s="21"/>
      <c r="F4258" s="21"/>
      <c r="G4258" s="21"/>
      <c r="H4258" s="21"/>
      <c r="I4258" s="21"/>
      <c r="J4258" s="21"/>
      <c r="K4258" s="21"/>
      <c r="L4258" s="21"/>
      <c r="M4258" s="21"/>
      <c r="N4258" s="22"/>
      <c r="O4258" s="23"/>
      <c r="P4258" s="23"/>
      <c r="Q4258" s="24"/>
      <c r="R4258" s="24"/>
    </row>
    <row r="4259" spans="1:18" ht="14.5" x14ac:dyDescent="0.35">
      <c r="A4259" s="21"/>
      <c r="B4259" s="21"/>
      <c r="C4259" s="21"/>
      <c r="D4259" s="21"/>
      <c r="E4259" s="21"/>
      <c r="F4259" s="21"/>
      <c r="G4259" s="21"/>
      <c r="H4259" s="21"/>
      <c r="I4259" s="21"/>
      <c r="J4259" s="21"/>
      <c r="K4259" s="21"/>
      <c r="L4259" s="21"/>
      <c r="M4259" s="21"/>
      <c r="N4259" s="22"/>
      <c r="O4259" s="23"/>
      <c r="P4259" s="23"/>
      <c r="Q4259" s="24"/>
      <c r="R4259" s="24"/>
    </row>
    <row r="4260" spans="1:18" ht="14.5" x14ac:dyDescent="0.35">
      <c r="A4260" s="21"/>
      <c r="B4260" s="21"/>
      <c r="C4260" s="21"/>
      <c r="D4260" s="21"/>
      <c r="E4260" s="21"/>
      <c r="F4260" s="21"/>
      <c r="G4260" s="21"/>
      <c r="H4260" s="21"/>
      <c r="I4260" s="21"/>
      <c r="J4260" s="21"/>
      <c r="K4260" s="21"/>
      <c r="L4260" s="21"/>
      <c r="M4260" s="21"/>
      <c r="N4260" s="22"/>
      <c r="O4260" s="23"/>
      <c r="P4260" s="23"/>
      <c r="Q4260" s="24"/>
      <c r="R4260" s="24"/>
    </row>
    <row r="4261" spans="1:18" ht="14.5" x14ac:dyDescent="0.35">
      <c r="A4261" s="21"/>
      <c r="B4261" s="21"/>
      <c r="C4261" s="21"/>
      <c r="D4261" s="21"/>
      <c r="E4261" s="21"/>
      <c r="F4261" s="21"/>
      <c r="G4261" s="21"/>
      <c r="H4261" s="21"/>
      <c r="I4261" s="21"/>
      <c r="J4261" s="21"/>
      <c r="K4261" s="21"/>
      <c r="L4261" s="21"/>
      <c r="M4261" s="21"/>
      <c r="N4261" s="22"/>
      <c r="O4261" s="23"/>
      <c r="P4261" s="23"/>
      <c r="Q4261" s="24"/>
      <c r="R4261" s="24"/>
    </row>
    <row r="4262" spans="1:18" ht="14.5" x14ac:dyDescent="0.35">
      <c r="A4262" s="21"/>
      <c r="B4262" s="21"/>
      <c r="C4262" s="21"/>
      <c r="D4262" s="21"/>
      <c r="E4262" s="21"/>
      <c r="F4262" s="21"/>
      <c r="G4262" s="21"/>
      <c r="H4262" s="21"/>
      <c r="I4262" s="21"/>
      <c r="J4262" s="21"/>
      <c r="K4262" s="21"/>
      <c r="L4262" s="21"/>
      <c r="M4262" s="21"/>
      <c r="N4262" s="22"/>
      <c r="O4262" s="23"/>
      <c r="P4262" s="23"/>
      <c r="Q4262" s="24"/>
      <c r="R4262" s="24"/>
    </row>
    <row r="4263" spans="1:18" ht="14.5" x14ac:dyDescent="0.35">
      <c r="A4263" s="21"/>
      <c r="B4263" s="21"/>
      <c r="C4263" s="21"/>
      <c r="D4263" s="21"/>
      <c r="E4263" s="21"/>
      <c r="F4263" s="21"/>
      <c r="G4263" s="21"/>
      <c r="H4263" s="21"/>
      <c r="I4263" s="21"/>
      <c r="J4263" s="21"/>
      <c r="K4263" s="21"/>
      <c r="L4263" s="21"/>
      <c r="M4263" s="21"/>
      <c r="N4263" s="22"/>
      <c r="O4263" s="23"/>
      <c r="P4263" s="23"/>
      <c r="Q4263" s="24"/>
      <c r="R4263" s="24"/>
    </row>
    <row r="4264" spans="1:18" ht="14.5" x14ac:dyDescent="0.35">
      <c r="A4264" s="21"/>
      <c r="B4264" s="21"/>
      <c r="C4264" s="21"/>
      <c r="D4264" s="21"/>
      <c r="E4264" s="21"/>
      <c r="F4264" s="21"/>
      <c r="G4264" s="21"/>
      <c r="H4264" s="21"/>
      <c r="I4264" s="21"/>
      <c r="J4264" s="21"/>
      <c r="K4264" s="21"/>
      <c r="L4264" s="21"/>
      <c r="M4264" s="21"/>
      <c r="N4264" s="22"/>
      <c r="O4264" s="23"/>
      <c r="P4264" s="23"/>
      <c r="Q4264" s="24"/>
      <c r="R4264" s="24"/>
    </row>
    <row r="4265" spans="1:18" ht="14.5" x14ac:dyDescent="0.35">
      <c r="A4265" s="21"/>
      <c r="B4265" s="21"/>
      <c r="C4265" s="21"/>
      <c r="D4265" s="21"/>
      <c r="E4265" s="21"/>
      <c r="F4265" s="21"/>
      <c r="G4265" s="21"/>
      <c r="H4265" s="21"/>
      <c r="I4265" s="21"/>
      <c r="J4265" s="21"/>
      <c r="K4265" s="21"/>
      <c r="L4265" s="21"/>
      <c r="M4265" s="21"/>
      <c r="N4265" s="22"/>
      <c r="O4265" s="23"/>
      <c r="P4265" s="23"/>
      <c r="Q4265" s="24"/>
      <c r="R4265" s="24"/>
    </row>
    <row r="4266" spans="1:18" ht="14.5" x14ac:dyDescent="0.35">
      <c r="A4266" s="21"/>
      <c r="B4266" s="21"/>
      <c r="C4266" s="21"/>
      <c r="D4266" s="21"/>
      <c r="E4266" s="21"/>
      <c r="F4266" s="21"/>
      <c r="G4266" s="21"/>
      <c r="H4266" s="21"/>
      <c r="I4266" s="21"/>
      <c r="J4266" s="21"/>
      <c r="K4266" s="21"/>
      <c r="L4266" s="21"/>
      <c r="M4266" s="21"/>
      <c r="N4266" s="22"/>
      <c r="O4266" s="23"/>
      <c r="P4266" s="23"/>
      <c r="Q4266" s="24"/>
      <c r="R4266" s="24"/>
    </row>
    <row r="4267" spans="1:18" ht="14.5" x14ac:dyDescent="0.35">
      <c r="A4267" s="21"/>
      <c r="B4267" s="21"/>
      <c r="C4267" s="21"/>
      <c r="D4267" s="21"/>
      <c r="E4267" s="21"/>
      <c r="F4267" s="21"/>
      <c r="G4267" s="21"/>
      <c r="H4267" s="21"/>
      <c r="I4267" s="21"/>
      <c r="J4267" s="21"/>
      <c r="K4267" s="21"/>
      <c r="L4267" s="21"/>
      <c r="M4267" s="21"/>
      <c r="N4267" s="22"/>
      <c r="O4267" s="23"/>
      <c r="P4267" s="23"/>
      <c r="Q4267" s="24"/>
      <c r="R4267" s="24"/>
    </row>
    <row r="4268" spans="1:18" ht="14.5" x14ac:dyDescent="0.35">
      <c r="A4268" s="21"/>
      <c r="B4268" s="21"/>
      <c r="C4268" s="21"/>
      <c r="D4268" s="21"/>
      <c r="E4268" s="21"/>
      <c r="F4268" s="21"/>
      <c r="G4268" s="21"/>
      <c r="H4268" s="21"/>
      <c r="I4268" s="21"/>
      <c r="J4268" s="21"/>
      <c r="K4268" s="21"/>
      <c r="L4268" s="21"/>
      <c r="M4268" s="21"/>
      <c r="N4268" s="22"/>
      <c r="O4268" s="23"/>
      <c r="P4268" s="23"/>
      <c r="Q4268" s="24"/>
      <c r="R4268" s="24"/>
    </row>
    <row r="4269" spans="1:18" ht="14.5" x14ac:dyDescent="0.35">
      <c r="A4269" s="21"/>
      <c r="B4269" s="21"/>
      <c r="C4269" s="21"/>
      <c r="D4269" s="21"/>
      <c r="E4269" s="21"/>
      <c r="F4269" s="21"/>
      <c r="G4269" s="21"/>
      <c r="H4269" s="21"/>
      <c r="I4269" s="21"/>
      <c r="J4269" s="21"/>
      <c r="K4269" s="21"/>
      <c r="L4269" s="21"/>
      <c r="M4269" s="21"/>
      <c r="N4269" s="22"/>
      <c r="O4269" s="23"/>
      <c r="P4269" s="23"/>
      <c r="Q4269" s="24"/>
      <c r="R4269" s="24"/>
    </row>
    <row r="4270" spans="1:18" ht="14.5" x14ac:dyDescent="0.35">
      <c r="A4270" s="21"/>
      <c r="B4270" s="21"/>
      <c r="C4270" s="21"/>
      <c r="D4270" s="21"/>
      <c r="E4270" s="21"/>
      <c r="F4270" s="21"/>
      <c r="G4270" s="21"/>
      <c r="H4270" s="21"/>
      <c r="I4270" s="21"/>
      <c r="J4270" s="21"/>
      <c r="K4270" s="21"/>
      <c r="L4270" s="21"/>
      <c r="M4270" s="21"/>
      <c r="N4270" s="22"/>
      <c r="O4270" s="23"/>
      <c r="P4270" s="23"/>
      <c r="Q4270" s="24"/>
      <c r="R4270" s="24"/>
    </row>
    <row r="4271" spans="1:18" ht="14.5" x14ac:dyDescent="0.35">
      <c r="A4271" s="21"/>
      <c r="B4271" s="21"/>
      <c r="C4271" s="21"/>
      <c r="D4271" s="21"/>
      <c r="E4271" s="21"/>
      <c r="F4271" s="21"/>
      <c r="G4271" s="21"/>
      <c r="H4271" s="21"/>
      <c r="I4271" s="21"/>
      <c r="J4271" s="21"/>
      <c r="K4271" s="21"/>
      <c r="L4271" s="21"/>
      <c r="M4271" s="21"/>
      <c r="N4271" s="22"/>
      <c r="O4271" s="23"/>
      <c r="P4271" s="23"/>
      <c r="Q4271" s="24"/>
      <c r="R4271" s="24"/>
    </row>
    <row r="4272" spans="1:18" ht="14.5" x14ac:dyDescent="0.35">
      <c r="A4272" s="21"/>
      <c r="B4272" s="21"/>
      <c r="C4272" s="21"/>
      <c r="D4272" s="21"/>
      <c r="E4272" s="21"/>
      <c r="F4272" s="21"/>
      <c r="G4272" s="21"/>
      <c r="H4272" s="21"/>
      <c r="I4272" s="21"/>
      <c r="J4272" s="21"/>
      <c r="K4272" s="21"/>
      <c r="L4272" s="21"/>
      <c r="M4272" s="21"/>
      <c r="N4272" s="22"/>
      <c r="O4272" s="23"/>
      <c r="P4272" s="23"/>
      <c r="Q4272" s="24"/>
      <c r="R4272" s="24"/>
    </row>
    <row r="4273" spans="1:18" ht="14.5" x14ac:dyDescent="0.35">
      <c r="A4273" s="21"/>
      <c r="B4273" s="21"/>
      <c r="C4273" s="21"/>
      <c r="D4273" s="21"/>
      <c r="E4273" s="21"/>
      <c r="F4273" s="21"/>
      <c r="G4273" s="21"/>
      <c r="H4273" s="21"/>
      <c r="I4273" s="21"/>
      <c r="J4273" s="21"/>
      <c r="K4273" s="21"/>
      <c r="L4273" s="21"/>
      <c r="M4273" s="21"/>
      <c r="N4273" s="22"/>
      <c r="O4273" s="23"/>
      <c r="P4273" s="23"/>
      <c r="Q4273" s="24"/>
      <c r="R4273" s="24"/>
    </row>
    <row r="4274" spans="1:18" ht="14.5" x14ac:dyDescent="0.35">
      <c r="A4274" s="21"/>
      <c r="B4274" s="21"/>
      <c r="C4274" s="21"/>
      <c r="D4274" s="21"/>
      <c r="E4274" s="21"/>
      <c r="F4274" s="21"/>
      <c r="G4274" s="21"/>
      <c r="H4274" s="21"/>
      <c r="I4274" s="21"/>
      <c r="J4274" s="21"/>
      <c r="K4274" s="21"/>
      <c r="L4274" s="21"/>
      <c r="M4274" s="21"/>
      <c r="N4274" s="22"/>
      <c r="O4274" s="23"/>
      <c r="P4274" s="23"/>
      <c r="Q4274" s="24"/>
      <c r="R4274" s="24"/>
    </row>
    <row r="4275" spans="1:18" ht="14.5" x14ac:dyDescent="0.35">
      <c r="A4275" s="21"/>
      <c r="B4275" s="21"/>
      <c r="C4275" s="21"/>
      <c r="D4275" s="21"/>
      <c r="E4275" s="21"/>
      <c r="F4275" s="21"/>
      <c r="G4275" s="21"/>
      <c r="H4275" s="21"/>
      <c r="I4275" s="21"/>
      <c r="J4275" s="21"/>
      <c r="K4275" s="21"/>
      <c r="L4275" s="21"/>
      <c r="M4275" s="21"/>
      <c r="N4275" s="22"/>
      <c r="O4275" s="23"/>
      <c r="P4275" s="23"/>
      <c r="Q4275" s="24"/>
      <c r="R4275" s="24"/>
    </row>
    <row r="4276" spans="1:18" ht="14.5" x14ac:dyDescent="0.35">
      <c r="A4276" s="21"/>
      <c r="B4276" s="21"/>
      <c r="C4276" s="21"/>
      <c r="D4276" s="21"/>
      <c r="E4276" s="21"/>
      <c r="F4276" s="21"/>
      <c r="G4276" s="21"/>
      <c r="H4276" s="21"/>
      <c r="I4276" s="21"/>
      <c r="J4276" s="21"/>
      <c r="K4276" s="21"/>
      <c r="L4276" s="21"/>
      <c r="M4276" s="21"/>
      <c r="N4276" s="22"/>
      <c r="O4276" s="23"/>
      <c r="P4276" s="23"/>
      <c r="Q4276" s="24"/>
      <c r="R4276" s="24"/>
    </row>
    <row r="4277" spans="1:18" ht="14.5" x14ac:dyDescent="0.35">
      <c r="A4277" s="21"/>
      <c r="B4277" s="21"/>
      <c r="C4277" s="21"/>
      <c r="D4277" s="21"/>
      <c r="E4277" s="21"/>
      <c r="F4277" s="21"/>
      <c r="G4277" s="21"/>
      <c r="H4277" s="21"/>
      <c r="I4277" s="21"/>
      <c r="J4277" s="21"/>
      <c r="K4277" s="21"/>
      <c r="L4277" s="21"/>
      <c r="M4277" s="21"/>
      <c r="N4277" s="22"/>
      <c r="O4277" s="23"/>
      <c r="P4277" s="23"/>
      <c r="Q4277" s="24"/>
      <c r="R4277" s="24"/>
    </row>
    <row r="4278" spans="1:18" ht="14.5" x14ac:dyDescent="0.35">
      <c r="A4278" s="21"/>
      <c r="B4278" s="21"/>
      <c r="C4278" s="21"/>
      <c r="D4278" s="21"/>
      <c r="E4278" s="21"/>
      <c r="F4278" s="21"/>
      <c r="G4278" s="21"/>
      <c r="H4278" s="21"/>
      <c r="I4278" s="21"/>
      <c r="J4278" s="21"/>
      <c r="K4278" s="21"/>
      <c r="L4278" s="21"/>
      <c r="M4278" s="21"/>
      <c r="N4278" s="22"/>
      <c r="O4278" s="23"/>
      <c r="P4278" s="23"/>
      <c r="Q4278" s="24"/>
      <c r="R4278" s="24"/>
    </row>
    <row r="4279" spans="1:18" ht="14.5" x14ac:dyDescent="0.35">
      <c r="A4279" s="21"/>
      <c r="B4279" s="21"/>
      <c r="C4279" s="21"/>
      <c r="D4279" s="21"/>
      <c r="E4279" s="21"/>
      <c r="F4279" s="21"/>
      <c r="G4279" s="21"/>
      <c r="H4279" s="21"/>
      <c r="I4279" s="21"/>
      <c r="J4279" s="21"/>
      <c r="K4279" s="21"/>
      <c r="L4279" s="21"/>
      <c r="M4279" s="21"/>
      <c r="N4279" s="22"/>
      <c r="O4279" s="23"/>
      <c r="P4279" s="23"/>
      <c r="Q4279" s="24"/>
      <c r="R4279" s="24"/>
    </row>
    <row r="4280" spans="1:18" ht="14.5" x14ac:dyDescent="0.35">
      <c r="A4280" s="21"/>
      <c r="B4280" s="21"/>
      <c r="C4280" s="21"/>
      <c r="D4280" s="21"/>
      <c r="E4280" s="21"/>
      <c r="F4280" s="21"/>
      <c r="G4280" s="21"/>
      <c r="H4280" s="21"/>
      <c r="I4280" s="21"/>
      <c r="J4280" s="21"/>
      <c r="K4280" s="21"/>
      <c r="L4280" s="21"/>
      <c r="M4280" s="21"/>
      <c r="N4280" s="22"/>
      <c r="O4280" s="23"/>
      <c r="P4280" s="23"/>
      <c r="Q4280" s="24"/>
      <c r="R4280" s="24"/>
    </row>
    <row r="4281" spans="1:18" ht="14.5" x14ac:dyDescent="0.35">
      <c r="A4281" s="21"/>
      <c r="B4281" s="21"/>
      <c r="C4281" s="21"/>
      <c r="D4281" s="21"/>
      <c r="E4281" s="21"/>
      <c r="F4281" s="21"/>
      <c r="G4281" s="21"/>
      <c r="H4281" s="21"/>
      <c r="I4281" s="21"/>
      <c r="J4281" s="21"/>
      <c r="K4281" s="21"/>
      <c r="L4281" s="21"/>
      <c r="M4281" s="21"/>
      <c r="N4281" s="22"/>
      <c r="O4281" s="23"/>
      <c r="P4281" s="23"/>
      <c r="Q4281" s="24"/>
      <c r="R4281" s="24"/>
    </row>
    <row r="4282" spans="1:18" ht="14.5" x14ac:dyDescent="0.35">
      <c r="A4282" s="21"/>
      <c r="B4282" s="21"/>
      <c r="C4282" s="21"/>
      <c r="D4282" s="21"/>
      <c r="E4282" s="21"/>
      <c r="F4282" s="21"/>
      <c r="G4282" s="21"/>
      <c r="H4282" s="21"/>
      <c r="I4282" s="21"/>
      <c r="J4282" s="21"/>
      <c r="K4282" s="21"/>
      <c r="L4282" s="21"/>
      <c r="M4282" s="21"/>
      <c r="N4282" s="22"/>
      <c r="O4282" s="23"/>
      <c r="P4282" s="23"/>
      <c r="Q4282" s="24"/>
      <c r="R4282" s="24"/>
    </row>
    <row r="4283" spans="1:18" ht="14.5" x14ac:dyDescent="0.35">
      <c r="A4283" s="21"/>
      <c r="B4283" s="21"/>
      <c r="C4283" s="21"/>
      <c r="D4283" s="21"/>
      <c r="E4283" s="21"/>
      <c r="F4283" s="21"/>
      <c r="G4283" s="21"/>
      <c r="H4283" s="21"/>
      <c r="I4283" s="21"/>
      <c r="J4283" s="21"/>
      <c r="K4283" s="21"/>
      <c r="L4283" s="21"/>
      <c r="M4283" s="21"/>
      <c r="N4283" s="22"/>
      <c r="O4283" s="23"/>
      <c r="P4283" s="23"/>
      <c r="Q4283" s="24"/>
      <c r="R4283" s="24"/>
    </row>
    <row r="4284" spans="1:18" ht="14.5" x14ac:dyDescent="0.35">
      <c r="A4284" s="21"/>
      <c r="B4284" s="21"/>
      <c r="C4284" s="21"/>
      <c r="D4284" s="21"/>
      <c r="E4284" s="21"/>
      <c r="F4284" s="21"/>
      <c r="G4284" s="21"/>
      <c r="H4284" s="21"/>
      <c r="I4284" s="21"/>
      <c r="J4284" s="21"/>
      <c r="K4284" s="21"/>
      <c r="L4284" s="21"/>
      <c r="M4284" s="21"/>
      <c r="N4284" s="22"/>
      <c r="O4284" s="23"/>
      <c r="P4284" s="23"/>
      <c r="Q4284" s="24"/>
      <c r="R4284" s="24"/>
    </row>
    <row r="4285" spans="1:18" ht="14.5" x14ac:dyDescent="0.35">
      <c r="A4285" s="21"/>
      <c r="B4285" s="21"/>
      <c r="C4285" s="21"/>
      <c r="D4285" s="21"/>
      <c r="E4285" s="21"/>
      <c r="F4285" s="21"/>
      <c r="G4285" s="21"/>
      <c r="H4285" s="21"/>
      <c r="I4285" s="21"/>
      <c r="J4285" s="21"/>
      <c r="K4285" s="21"/>
      <c r="L4285" s="21"/>
      <c r="M4285" s="21"/>
      <c r="N4285" s="22"/>
      <c r="O4285" s="23"/>
      <c r="P4285" s="23"/>
      <c r="Q4285" s="24"/>
      <c r="R4285" s="24"/>
    </row>
    <row r="4286" spans="1:18" ht="14.5" x14ac:dyDescent="0.35">
      <c r="A4286" s="21"/>
      <c r="B4286" s="21"/>
      <c r="C4286" s="21"/>
      <c r="D4286" s="21"/>
      <c r="E4286" s="21"/>
      <c r="F4286" s="21"/>
      <c r="G4286" s="21"/>
      <c r="H4286" s="21"/>
      <c r="I4286" s="21"/>
      <c r="J4286" s="21"/>
      <c r="K4286" s="21"/>
      <c r="L4286" s="21"/>
      <c r="M4286" s="21"/>
      <c r="N4286" s="22"/>
      <c r="O4286" s="23"/>
      <c r="P4286" s="23"/>
      <c r="Q4286" s="24"/>
      <c r="R4286" s="24"/>
    </row>
    <row r="4287" spans="1:18" ht="14.5" x14ac:dyDescent="0.35">
      <c r="A4287" s="21"/>
      <c r="B4287" s="21"/>
      <c r="C4287" s="21"/>
      <c r="D4287" s="21"/>
      <c r="E4287" s="21"/>
      <c r="F4287" s="21"/>
      <c r="G4287" s="21"/>
      <c r="H4287" s="21"/>
      <c r="I4287" s="21"/>
      <c r="J4287" s="21"/>
      <c r="K4287" s="21"/>
      <c r="L4287" s="21"/>
      <c r="M4287" s="21"/>
      <c r="N4287" s="22"/>
      <c r="O4287" s="23"/>
      <c r="P4287" s="23"/>
      <c r="Q4287" s="24"/>
      <c r="R4287" s="24"/>
    </row>
    <row r="4288" spans="1:18" ht="14.5" x14ac:dyDescent="0.35">
      <c r="A4288" s="21"/>
      <c r="B4288" s="21"/>
      <c r="C4288" s="21"/>
      <c r="D4288" s="21"/>
      <c r="E4288" s="21"/>
      <c r="F4288" s="21"/>
      <c r="G4288" s="21"/>
      <c r="H4288" s="21"/>
      <c r="I4288" s="21"/>
      <c r="J4288" s="21"/>
      <c r="K4288" s="21"/>
      <c r="L4288" s="21"/>
      <c r="M4288" s="21"/>
      <c r="N4288" s="22"/>
      <c r="O4288" s="23"/>
      <c r="P4288" s="23"/>
      <c r="Q4288" s="24"/>
      <c r="R4288" s="24"/>
    </row>
    <row r="4289" spans="1:18" ht="14.5" x14ac:dyDescent="0.35">
      <c r="A4289" s="21"/>
      <c r="B4289" s="21"/>
      <c r="C4289" s="21"/>
      <c r="D4289" s="21"/>
      <c r="E4289" s="21"/>
      <c r="F4289" s="21"/>
      <c r="G4289" s="21"/>
      <c r="H4289" s="21"/>
      <c r="I4289" s="21"/>
      <c r="J4289" s="21"/>
      <c r="K4289" s="21"/>
      <c r="L4289" s="21"/>
      <c r="M4289" s="21"/>
      <c r="N4289" s="22"/>
      <c r="O4289" s="23"/>
      <c r="P4289" s="23"/>
      <c r="Q4289" s="24"/>
      <c r="R4289" s="24"/>
    </row>
    <row r="4290" spans="1:18" ht="14.5" x14ac:dyDescent="0.35">
      <c r="A4290" s="21"/>
      <c r="B4290" s="21"/>
      <c r="C4290" s="21"/>
      <c r="D4290" s="21"/>
      <c r="E4290" s="21"/>
      <c r="F4290" s="21"/>
      <c r="G4290" s="21"/>
      <c r="H4290" s="21"/>
      <c r="I4290" s="21"/>
      <c r="J4290" s="21"/>
      <c r="K4290" s="21"/>
      <c r="L4290" s="21"/>
      <c r="M4290" s="21"/>
      <c r="N4290" s="22"/>
      <c r="O4290" s="23"/>
      <c r="P4290" s="23"/>
      <c r="Q4290" s="24"/>
      <c r="R4290" s="24"/>
    </row>
    <row r="4291" spans="1:18" ht="14.5" x14ac:dyDescent="0.35">
      <c r="A4291" s="21"/>
      <c r="B4291" s="21"/>
      <c r="C4291" s="21"/>
      <c r="D4291" s="21"/>
      <c r="E4291" s="21"/>
      <c r="F4291" s="21"/>
      <c r="G4291" s="21"/>
      <c r="H4291" s="21"/>
      <c r="I4291" s="21"/>
      <c r="J4291" s="21"/>
      <c r="K4291" s="21"/>
      <c r="L4291" s="21"/>
      <c r="M4291" s="21"/>
      <c r="N4291" s="22"/>
      <c r="O4291" s="23"/>
      <c r="P4291" s="23"/>
      <c r="Q4291" s="24"/>
      <c r="R4291" s="24"/>
    </row>
    <row r="4292" spans="1:18" ht="14.5" x14ac:dyDescent="0.35">
      <c r="A4292" s="21"/>
      <c r="B4292" s="21"/>
      <c r="C4292" s="21"/>
      <c r="D4292" s="21"/>
      <c r="E4292" s="21"/>
      <c r="F4292" s="21"/>
      <c r="G4292" s="21"/>
      <c r="H4292" s="21"/>
      <c r="I4292" s="21"/>
      <c r="J4292" s="21"/>
      <c r="K4292" s="21"/>
      <c r="L4292" s="21"/>
      <c r="M4292" s="21"/>
      <c r="N4292" s="22"/>
      <c r="O4292" s="23"/>
      <c r="P4292" s="23"/>
      <c r="Q4292" s="24"/>
      <c r="R4292" s="24"/>
    </row>
    <row r="4293" spans="1:18" ht="14.5" x14ac:dyDescent="0.35">
      <c r="A4293" s="21"/>
      <c r="B4293" s="21"/>
      <c r="C4293" s="21"/>
      <c r="D4293" s="21"/>
      <c r="E4293" s="21"/>
      <c r="F4293" s="21"/>
      <c r="G4293" s="21"/>
      <c r="H4293" s="21"/>
      <c r="I4293" s="21"/>
      <c r="J4293" s="21"/>
      <c r="K4293" s="21"/>
      <c r="L4293" s="21"/>
      <c r="M4293" s="21"/>
      <c r="N4293" s="22"/>
      <c r="O4293" s="23"/>
      <c r="P4293" s="23"/>
      <c r="Q4293" s="24"/>
      <c r="R4293" s="24"/>
    </row>
    <row r="4294" spans="1:18" ht="14.5" x14ac:dyDescent="0.35">
      <c r="A4294" s="21"/>
      <c r="B4294" s="21"/>
      <c r="C4294" s="21"/>
      <c r="D4294" s="21"/>
      <c r="E4294" s="21"/>
      <c r="F4294" s="21"/>
      <c r="G4294" s="21"/>
      <c r="H4294" s="21"/>
      <c r="I4294" s="21"/>
      <c r="J4294" s="21"/>
      <c r="K4294" s="21"/>
      <c r="L4294" s="21"/>
      <c r="M4294" s="21"/>
      <c r="N4294" s="22"/>
      <c r="O4294" s="23"/>
      <c r="P4294" s="23"/>
      <c r="Q4294" s="24"/>
      <c r="R4294" s="24"/>
    </row>
    <row r="4295" spans="1:18" ht="14.5" x14ac:dyDescent="0.35">
      <c r="A4295" s="21"/>
      <c r="B4295" s="21"/>
      <c r="C4295" s="21"/>
      <c r="D4295" s="21"/>
      <c r="E4295" s="21"/>
      <c r="F4295" s="21"/>
      <c r="G4295" s="21"/>
      <c r="H4295" s="21"/>
      <c r="I4295" s="21"/>
      <c r="J4295" s="21"/>
      <c r="K4295" s="21"/>
      <c r="L4295" s="21"/>
      <c r="M4295" s="21"/>
      <c r="N4295" s="22"/>
      <c r="O4295" s="23"/>
      <c r="P4295" s="23"/>
      <c r="Q4295" s="24"/>
      <c r="R4295" s="24"/>
    </row>
    <row r="4296" spans="1:18" ht="14.5" x14ac:dyDescent="0.35">
      <c r="A4296" s="21"/>
      <c r="B4296" s="21"/>
      <c r="C4296" s="21"/>
      <c r="D4296" s="21"/>
      <c r="E4296" s="21"/>
      <c r="F4296" s="21"/>
      <c r="G4296" s="21"/>
      <c r="H4296" s="21"/>
      <c r="I4296" s="21"/>
      <c r="J4296" s="21"/>
      <c r="K4296" s="21"/>
      <c r="L4296" s="21"/>
      <c r="M4296" s="21"/>
      <c r="N4296" s="22"/>
      <c r="O4296" s="23"/>
      <c r="P4296" s="23"/>
      <c r="Q4296" s="24"/>
      <c r="R4296" s="24"/>
    </row>
    <row r="4297" spans="1:18" ht="14.5" x14ac:dyDescent="0.35">
      <c r="A4297" s="21"/>
      <c r="B4297" s="21"/>
      <c r="C4297" s="21"/>
      <c r="D4297" s="21"/>
      <c r="E4297" s="21"/>
      <c r="F4297" s="21"/>
      <c r="G4297" s="21"/>
      <c r="H4297" s="21"/>
      <c r="I4297" s="21"/>
      <c r="J4297" s="21"/>
      <c r="K4297" s="21"/>
      <c r="L4297" s="21"/>
      <c r="M4297" s="21"/>
      <c r="N4297" s="22"/>
      <c r="O4297" s="23"/>
      <c r="P4297" s="23"/>
      <c r="Q4297" s="24"/>
      <c r="R4297" s="24"/>
    </row>
    <row r="4298" spans="1:18" ht="14.5" x14ac:dyDescent="0.35">
      <c r="A4298" s="21"/>
      <c r="B4298" s="21"/>
      <c r="C4298" s="21"/>
      <c r="D4298" s="21"/>
      <c r="E4298" s="21"/>
      <c r="F4298" s="21"/>
      <c r="G4298" s="21"/>
      <c r="H4298" s="21"/>
      <c r="I4298" s="21"/>
      <c r="J4298" s="21"/>
      <c r="K4298" s="21"/>
      <c r="L4298" s="21"/>
      <c r="M4298" s="21"/>
      <c r="N4298" s="22"/>
      <c r="O4298" s="23"/>
      <c r="P4298" s="23"/>
      <c r="Q4298" s="24"/>
      <c r="R4298" s="24"/>
    </row>
    <row r="4299" spans="1:18" ht="14.5" x14ac:dyDescent="0.35">
      <c r="A4299" s="21"/>
      <c r="B4299" s="21"/>
      <c r="C4299" s="21"/>
      <c r="D4299" s="21"/>
      <c r="E4299" s="21"/>
      <c r="F4299" s="21"/>
      <c r="G4299" s="21"/>
      <c r="H4299" s="21"/>
      <c r="I4299" s="21"/>
      <c r="J4299" s="21"/>
      <c r="K4299" s="21"/>
      <c r="L4299" s="21"/>
      <c r="M4299" s="21"/>
      <c r="N4299" s="22"/>
      <c r="O4299" s="23"/>
      <c r="P4299" s="23"/>
      <c r="Q4299" s="24"/>
      <c r="R4299" s="24"/>
    </row>
    <row r="4300" spans="1:18" ht="14.5" x14ac:dyDescent="0.35">
      <c r="A4300" s="21"/>
      <c r="B4300" s="21"/>
      <c r="C4300" s="21"/>
      <c r="D4300" s="21"/>
      <c r="E4300" s="21"/>
      <c r="F4300" s="21"/>
      <c r="G4300" s="21"/>
      <c r="H4300" s="21"/>
      <c r="I4300" s="21"/>
      <c r="J4300" s="21"/>
      <c r="K4300" s="21"/>
      <c r="L4300" s="21"/>
      <c r="M4300" s="21"/>
      <c r="N4300" s="22"/>
      <c r="O4300" s="23"/>
      <c r="P4300" s="23"/>
      <c r="Q4300" s="24"/>
      <c r="R4300" s="24"/>
    </row>
    <row r="4301" spans="1:18" ht="14.5" x14ac:dyDescent="0.35">
      <c r="A4301" s="21"/>
      <c r="B4301" s="21"/>
      <c r="C4301" s="21"/>
      <c r="D4301" s="21"/>
      <c r="E4301" s="21"/>
      <c r="F4301" s="21"/>
      <c r="G4301" s="21"/>
      <c r="H4301" s="21"/>
      <c r="I4301" s="21"/>
      <c r="J4301" s="21"/>
      <c r="K4301" s="21"/>
      <c r="L4301" s="21"/>
      <c r="M4301" s="21"/>
      <c r="N4301" s="22"/>
      <c r="O4301" s="23"/>
      <c r="P4301" s="23"/>
      <c r="Q4301" s="24"/>
      <c r="R4301" s="24"/>
    </row>
    <row r="4302" spans="1:18" ht="14.5" x14ac:dyDescent="0.35">
      <c r="A4302" s="21"/>
      <c r="B4302" s="21"/>
      <c r="C4302" s="21"/>
      <c r="D4302" s="21"/>
      <c r="E4302" s="21"/>
      <c r="F4302" s="21"/>
      <c r="G4302" s="21"/>
      <c r="H4302" s="21"/>
      <c r="I4302" s="21"/>
      <c r="J4302" s="21"/>
      <c r="K4302" s="21"/>
      <c r="L4302" s="21"/>
      <c r="M4302" s="21"/>
      <c r="N4302" s="22"/>
      <c r="O4302" s="23"/>
      <c r="P4302" s="23"/>
      <c r="Q4302" s="24"/>
      <c r="R4302" s="24"/>
    </row>
    <row r="4303" spans="1:18" ht="14.5" x14ac:dyDescent="0.35">
      <c r="A4303" s="21"/>
      <c r="B4303" s="21"/>
      <c r="C4303" s="21"/>
      <c r="D4303" s="21"/>
      <c r="E4303" s="21"/>
      <c r="F4303" s="21"/>
      <c r="G4303" s="21"/>
      <c r="H4303" s="21"/>
      <c r="I4303" s="21"/>
      <c r="J4303" s="21"/>
      <c r="K4303" s="21"/>
      <c r="L4303" s="21"/>
      <c r="M4303" s="21"/>
      <c r="N4303" s="22"/>
      <c r="O4303" s="23"/>
      <c r="P4303" s="23"/>
      <c r="Q4303" s="24"/>
      <c r="R4303" s="24"/>
    </row>
    <row r="4304" spans="1:18" ht="14.5" x14ac:dyDescent="0.35">
      <c r="A4304" s="21"/>
      <c r="B4304" s="21"/>
      <c r="C4304" s="21"/>
      <c r="D4304" s="21"/>
      <c r="E4304" s="21"/>
      <c r="F4304" s="21"/>
      <c r="G4304" s="21"/>
      <c r="H4304" s="21"/>
      <c r="I4304" s="21"/>
      <c r="J4304" s="21"/>
      <c r="K4304" s="21"/>
      <c r="L4304" s="21"/>
      <c r="M4304" s="21"/>
      <c r="N4304" s="22"/>
      <c r="O4304" s="23"/>
      <c r="P4304" s="23"/>
      <c r="Q4304" s="24"/>
      <c r="R4304" s="24"/>
    </row>
    <row r="4305" spans="1:18" ht="14.5" x14ac:dyDescent="0.35">
      <c r="A4305" s="21"/>
      <c r="B4305" s="21"/>
      <c r="C4305" s="21"/>
      <c r="D4305" s="21"/>
      <c r="E4305" s="21"/>
      <c r="F4305" s="21"/>
      <c r="G4305" s="21"/>
      <c r="H4305" s="21"/>
      <c r="I4305" s="21"/>
      <c r="J4305" s="21"/>
      <c r="K4305" s="21"/>
      <c r="L4305" s="21"/>
      <c r="M4305" s="21"/>
      <c r="N4305" s="22"/>
      <c r="O4305" s="23"/>
      <c r="P4305" s="23"/>
      <c r="Q4305" s="24"/>
      <c r="R4305" s="24"/>
    </row>
    <row r="4306" spans="1:18" ht="14.5" x14ac:dyDescent="0.35">
      <c r="A4306" s="21"/>
      <c r="B4306" s="21"/>
      <c r="C4306" s="21"/>
      <c r="D4306" s="21"/>
      <c r="E4306" s="21"/>
      <c r="F4306" s="21"/>
      <c r="G4306" s="21"/>
      <c r="H4306" s="21"/>
      <c r="I4306" s="21"/>
      <c r="J4306" s="21"/>
      <c r="K4306" s="21"/>
      <c r="L4306" s="21"/>
      <c r="M4306" s="21"/>
      <c r="N4306" s="22"/>
      <c r="O4306" s="23"/>
      <c r="P4306" s="23"/>
      <c r="Q4306" s="24"/>
      <c r="R4306" s="24"/>
    </row>
    <row r="4307" spans="1:18" ht="14.5" x14ac:dyDescent="0.35">
      <c r="A4307" s="21"/>
      <c r="B4307" s="21"/>
      <c r="C4307" s="21"/>
      <c r="D4307" s="21"/>
      <c r="E4307" s="21"/>
      <c r="F4307" s="21"/>
      <c r="G4307" s="21"/>
      <c r="H4307" s="21"/>
      <c r="I4307" s="21"/>
      <c r="J4307" s="21"/>
      <c r="K4307" s="21"/>
      <c r="L4307" s="21"/>
      <c r="M4307" s="21"/>
      <c r="N4307" s="22"/>
      <c r="O4307" s="23"/>
      <c r="P4307" s="23"/>
      <c r="Q4307" s="24"/>
      <c r="R4307" s="24"/>
    </row>
    <row r="4308" spans="1:18" ht="14.5" x14ac:dyDescent="0.35">
      <c r="A4308" s="21"/>
      <c r="B4308" s="21"/>
      <c r="C4308" s="21"/>
      <c r="D4308" s="21"/>
      <c r="E4308" s="21"/>
      <c r="F4308" s="21"/>
      <c r="G4308" s="21"/>
      <c r="H4308" s="21"/>
      <c r="I4308" s="21"/>
      <c r="J4308" s="21"/>
      <c r="K4308" s="21"/>
      <c r="L4308" s="21"/>
      <c r="M4308" s="21"/>
      <c r="N4308" s="22"/>
      <c r="O4308" s="23"/>
      <c r="P4308" s="23"/>
      <c r="Q4308" s="24"/>
      <c r="R4308" s="24"/>
    </row>
    <row r="4309" spans="1:18" ht="14.5" x14ac:dyDescent="0.35">
      <c r="A4309" s="21"/>
      <c r="B4309" s="21"/>
      <c r="C4309" s="21"/>
      <c r="D4309" s="21"/>
      <c r="E4309" s="21"/>
      <c r="F4309" s="21"/>
      <c r="G4309" s="21"/>
      <c r="H4309" s="21"/>
      <c r="I4309" s="21"/>
      <c r="J4309" s="21"/>
      <c r="K4309" s="21"/>
      <c r="L4309" s="21"/>
      <c r="M4309" s="21"/>
      <c r="N4309" s="22"/>
      <c r="O4309" s="23"/>
      <c r="P4309" s="23"/>
      <c r="Q4309" s="24"/>
      <c r="R4309" s="24"/>
    </row>
    <row r="4310" spans="1:18" ht="14.5" x14ac:dyDescent="0.35">
      <c r="A4310" s="21"/>
      <c r="B4310" s="21"/>
      <c r="C4310" s="21"/>
      <c r="D4310" s="21"/>
      <c r="E4310" s="21"/>
      <c r="F4310" s="21"/>
      <c r="G4310" s="21"/>
      <c r="H4310" s="21"/>
      <c r="I4310" s="21"/>
      <c r="J4310" s="21"/>
      <c r="K4310" s="21"/>
      <c r="L4310" s="21"/>
      <c r="M4310" s="21"/>
      <c r="N4310" s="22"/>
      <c r="O4310" s="23"/>
      <c r="P4310" s="23"/>
      <c r="Q4310" s="24"/>
      <c r="R4310" s="24"/>
    </row>
    <row r="4311" spans="1:18" ht="14.5" x14ac:dyDescent="0.35">
      <c r="A4311" s="21"/>
      <c r="B4311" s="21"/>
      <c r="C4311" s="21"/>
      <c r="D4311" s="21"/>
      <c r="E4311" s="21"/>
      <c r="F4311" s="21"/>
      <c r="G4311" s="21"/>
      <c r="H4311" s="21"/>
      <c r="I4311" s="21"/>
      <c r="J4311" s="21"/>
      <c r="K4311" s="21"/>
      <c r="L4311" s="21"/>
      <c r="M4311" s="21"/>
      <c r="N4311" s="22"/>
      <c r="O4311" s="23"/>
      <c r="P4311" s="23"/>
      <c r="Q4311" s="24"/>
      <c r="R4311" s="24"/>
    </row>
    <row r="4312" spans="1:18" ht="14.5" x14ac:dyDescent="0.35">
      <c r="A4312" s="21"/>
      <c r="B4312" s="21"/>
      <c r="C4312" s="21"/>
      <c r="D4312" s="21"/>
      <c r="E4312" s="21"/>
      <c r="F4312" s="21"/>
      <c r="G4312" s="21"/>
      <c r="H4312" s="21"/>
      <c r="I4312" s="21"/>
      <c r="J4312" s="21"/>
      <c r="K4312" s="21"/>
      <c r="L4312" s="21"/>
      <c r="M4312" s="21"/>
      <c r="N4312" s="22"/>
      <c r="O4312" s="23"/>
      <c r="P4312" s="23"/>
      <c r="Q4312" s="24"/>
      <c r="R4312" s="24"/>
    </row>
    <row r="4313" spans="1:18" ht="14.5" x14ac:dyDescent="0.35">
      <c r="A4313" s="21"/>
      <c r="B4313" s="21"/>
      <c r="C4313" s="21"/>
      <c r="D4313" s="21"/>
      <c r="E4313" s="21"/>
      <c r="F4313" s="21"/>
      <c r="G4313" s="21"/>
      <c r="H4313" s="21"/>
      <c r="I4313" s="21"/>
      <c r="J4313" s="21"/>
      <c r="K4313" s="21"/>
      <c r="L4313" s="21"/>
      <c r="M4313" s="21"/>
      <c r="N4313" s="22"/>
      <c r="O4313" s="23"/>
      <c r="P4313" s="23"/>
      <c r="Q4313" s="24"/>
      <c r="R4313" s="24"/>
    </row>
    <row r="4314" spans="1:18" ht="14.5" x14ac:dyDescent="0.35">
      <c r="A4314" s="21"/>
      <c r="B4314" s="21"/>
      <c r="C4314" s="21"/>
      <c r="D4314" s="21"/>
      <c r="E4314" s="21"/>
      <c r="F4314" s="21"/>
      <c r="G4314" s="21"/>
      <c r="H4314" s="21"/>
      <c r="I4314" s="21"/>
      <c r="J4314" s="21"/>
      <c r="K4314" s="21"/>
      <c r="L4314" s="21"/>
      <c r="M4314" s="21"/>
      <c r="N4314" s="22"/>
      <c r="O4314" s="23"/>
      <c r="P4314" s="23"/>
      <c r="Q4314" s="24"/>
      <c r="R4314" s="24"/>
    </row>
    <row r="4315" spans="1:18" ht="14.5" x14ac:dyDescent="0.35">
      <c r="A4315" s="21"/>
      <c r="B4315" s="21"/>
      <c r="C4315" s="21"/>
      <c r="D4315" s="21"/>
      <c r="E4315" s="21"/>
      <c r="F4315" s="21"/>
      <c r="G4315" s="21"/>
      <c r="H4315" s="21"/>
      <c r="I4315" s="21"/>
      <c r="J4315" s="21"/>
      <c r="K4315" s="21"/>
      <c r="L4315" s="21"/>
      <c r="M4315" s="21"/>
      <c r="N4315" s="22"/>
      <c r="O4315" s="23"/>
      <c r="P4315" s="23"/>
      <c r="Q4315" s="24"/>
      <c r="R4315" s="24"/>
    </row>
    <row r="4316" spans="1:18" ht="14.5" x14ac:dyDescent="0.35">
      <c r="A4316" s="21"/>
      <c r="B4316" s="21"/>
      <c r="C4316" s="21"/>
      <c r="D4316" s="21"/>
      <c r="E4316" s="21"/>
      <c r="F4316" s="21"/>
      <c r="G4316" s="21"/>
      <c r="H4316" s="21"/>
      <c r="I4316" s="21"/>
      <c r="J4316" s="21"/>
      <c r="K4316" s="21"/>
      <c r="L4316" s="21"/>
      <c r="M4316" s="21"/>
      <c r="N4316" s="22"/>
      <c r="O4316" s="23"/>
      <c r="P4316" s="23"/>
      <c r="Q4316" s="24"/>
      <c r="R4316" s="24"/>
    </row>
    <row r="4317" spans="1:18" ht="14.5" x14ac:dyDescent="0.35">
      <c r="A4317" s="21"/>
      <c r="B4317" s="21"/>
      <c r="C4317" s="21"/>
      <c r="D4317" s="21"/>
      <c r="E4317" s="21"/>
      <c r="F4317" s="21"/>
      <c r="G4317" s="21"/>
      <c r="H4317" s="21"/>
      <c r="I4317" s="21"/>
      <c r="J4317" s="21"/>
      <c r="K4317" s="21"/>
      <c r="L4317" s="21"/>
      <c r="M4317" s="21"/>
      <c r="N4317" s="22"/>
      <c r="O4317" s="23"/>
      <c r="P4317" s="23"/>
      <c r="Q4317" s="24"/>
      <c r="R4317" s="24"/>
    </row>
    <row r="4318" spans="1:18" ht="14.5" x14ac:dyDescent="0.35">
      <c r="A4318" s="21"/>
      <c r="B4318" s="21"/>
      <c r="C4318" s="21"/>
      <c r="D4318" s="21"/>
      <c r="E4318" s="21"/>
      <c r="F4318" s="21"/>
      <c r="G4318" s="21"/>
      <c r="H4318" s="21"/>
      <c r="I4318" s="21"/>
      <c r="J4318" s="21"/>
      <c r="K4318" s="21"/>
      <c r="L4318" s="21"/>
      <c r="M4318" s="21"/>
      <c r="N4318" s="22"/>
      <c r="O4318" s="23"/>
      <c r="P4318" s="23"/>
      <c r="Q4318" s="24"/>
      <c r="R4318" s="24"/>
    </row>
    <row r="4319" spans="1:18" ht="14.5" x14ac:dyDescent="0.35">
      <c r="A4319" s="21"/>
      <c r="B4319" s="21"/>
      <c r="C4319" s="21"/>
      <c r="D4319" s="21"/>
      <c r="E4319" s="21"/>
      <c r="F4319" s="21"/>
      <c r="G4319" s="21"/>
      <c r="H4319" s="21"/>
      <c r="I4319" s="21"/>
      <c r="J4319" s="21"/>
      <c r="K4319" s="21"/>
      <c r="L4319" s="21"/>
      <c r="M4319" s="21"/>
      <c r="N4319" s="22"/>
      <c r="O4319" s="23"/>
      <c r="P4319" s="23"/>
      <c r="Q4319" s="24"/>
      <c r="R4319" s="24"/>
    </row>
    <row r="4320" spans="1:18" ht="14.5" x14ac:dyDescent="0.35">
      <c r="A4320" s="21"/>
      <c r="B4320" s="21"/>
      <c r="C4320" s="21"/>
      <c r="D4320" s="21"/>
      <c r="E4320" s="21"/>
      <c r="F4320" s="21"/>
      <c r="G4320" s="21"/>
      <c r="H4320" s="21"/>
      <c r="I4320" s="21"/>
      <c r="J4320" s="21"/>
      <c r="K4320" s="21"/>
      <c r="L4320" s="21"/>
      <c r="M4320" s="21"/>
      <c r="N4320" s="22"/>
      <c r="O4320" s="23"/>
      <c r="P4320" s="23"/>
      <c r="Q4320" s="24"/>
      <c r="R4320" s="24"/>
    </row>
    <row r="4321" spans="1:18" ht="14.5" x14ac:dyDescent="0.35">
      <c r="A4321" s="21"/>
      <c r="B4321" s="21"/>
      <c r="C4321" s="21"/>
      <c r="D4321" s="21"/>
      <c r="E4321" s="21"/>
      <c r="F4321" s="21"/>
      <c r="G4321" s="21"/>
      <c r="H4321" s="21"/>
      <c r="I4321" s="21"/>
      <c r="J4321" s="21"/>
      <c r="K4321" s="21"/>
      <c r="L4321" s="21"/>
      <c r="M4321" s="21"/>
      <c r="N4321" s="22"/>
      <c r="O4321" s="23"/>
      <c r="P4321" s="23"/>
      <c r="Q4321" s="24"/>
      <c r="R4321" s="24"/>
    </row>
    <row r="4322" spans="1:18" ht="14.5" x14ac:dyDescent="0.35">
      <c r="A4322" s="21"/>
      <c r="B4322" s="21"/>
      <c r="C4322" s="21"/>
      <c r="D4322" s="21"/>
      <c r="E4322" s="21"/>
      <c r="F4322" s="21"/>
      <c r="G4322" s="21"/>
      <c r="H4322" s="21"/>
      <c r="I4322" s="21"/>
      <c r="J4322" s="21"/>
      <c r="K4322" s="21"/>
      <c r="L4322" s="21"/>
      <c r="M4322" s="21"/>
      <c r="N4322" s="22"/>
      <c r="O4322" s="23"/>
      <c r="P4322" s="23"/>
      <c r="Q4322" s="24"/>
      <c r="R4322" s="24"/>
    </row>
    <row r="4323" spans="1:18" ht="14.5" x14ac:dyDescent="0.35">
      <c r="A4323" s="21"/>
      <c r="B4323" s="21"/>
      <c r="C4323" s="21"/>
      <c r="D4323" s="21"/>
      <c r="E4323" s="21"/>
      <c r="F4323" s="21"/>
      <c r="G4323" s="21"/>
      <c r="H4323" s="21"/>
      <c r="I4323" s="21"/>
      <c r="J4323" s="21"/>
      <c r="K4323" s="21"/>
      <c r="L4323" s="21"/>
      <c r="M4323" s="21"/>
      <c r="N4323" s="22"/>
      <c r="O4323" s="23"/>
      <c r="P4323" s="23"/>
      <c r="Q4323" s="24"/>
      <c r="R4323" s="24"/>
    </row>
    <row r="4324" spans="1:18" ht="14.5" x14ac:dyDescent="0.35">
      <c r="A4324" s="21"/>
      <c r="B4324" s="21"/>
      <c r="C4324" s="21"/>
      <c r="D4324" s="21"/>
      <c r="E4324" s="21"/>
      <c r="F4324" s="21"/>
      <c r="G4324" s="21"/>
      <c r="H4324" s="21"/>
      <c r="I4324" s="21"/>
      <c r="J4324" s="21"/>
      <c r="K4324" s="21"/>
      <c r="L4324" s="21"/>
      <c r="M4324" s="21"/>
      <c r="N4324" s="22"/>
      <c r="O4324" s="23"/>
      <c r="P4324" s="23"/>
      <c r="Q4324" s="24"/>
      <c r="R4324" s="24"/>
    </row>
    <row r="4325" spans="1:18" ht="14.5" x14ac:dyDescent="0.35">
      <c r="A4325" s="21"/>
      <c r="B4325" s="21"/>
      <c r="C4325" s="21"/>
      <c r="D4325" s="21"/>
      <c r="E4325" s="21"/>
      <c r="F4325" s="21"/>
      <c r="G4325" s="21"/>
      <c r="H4325" s="21"/>
      <c r="I4325" s="21"/>
      <c r="J4325" s="21"/>
      <c r="K4325" s="21"/>
      <c r="L4325" s="21"/>
      <c r="M4325" s="21"/>
      <c r="N4325" s="22"/>
      <c r="O4325" s="23"/>
      <c r="P4325" s="23"/>
      <c r="Q4325" s="24"/>
      <c r="R4325" s="24"/>
    </row>
    <row r="4326" spans="1:18" ht="14.5" x14ac:dyDescent="0.35">
      <c r="A4326" s="21"/>
      <c r="B4326" s="21"/>
      <c r="C4326" s="21"/>
      <c r="D4326" s="21"/>
      <c r="E4326" s="21"/>
      <c r="F4326" s="21"/>
      <c r="G4326" s="21"/>
      <c r="H4326" s="21"/>
      <c r="I4326" s="21"/>
      <c r="J4326" s="21"/>
      <c r="K4326" s="21"/>
      <c r="L4326" s="21"/>
      <c r="M4326" s="21"/>
      <c r="N4326" s="22"/>
      <c r="O4326" s="23"/>
      <c r="P4326" s="23"/>
      <c r="Q4326" s="24"/>
      <c r="R4326" s="24"/>
    </row>
    <row r="4327" spans="1:18" ht="14.5" x14ac:dyDescent="0.35">
      <c r="A4327" s="21"/>
      <c r="B4327" s="21"/>
      <c r="C4327" s="21"/>
      <c r="D4327" s="21"/>
      <c r="E4327" s="21"/>
      <c r="F4327" s="21"/>
      <c r="G4327" s="21"/>
      <c r="H4327" s="21"/>
      <c r="I4327" s="21"/>
      <c r="J4327" s="21"/>
      <c r="K4327" s="21"/>
      <c r="L4327" s="21"/>
      <c r="M4327" s="21"/>
      <c r="N4327" s="22"/>
      <c r="O4327" s="23"/>
      <c r="P4327" s="23"/>
      <c r="Q4327" s="24"/>
      <c r="R4327" s="24"/>
    </row>
    <row r="4328" spans="1:18" ht="14.5" x14ac:dyDescent="0.35">
      <c r="A4328" s="21"/>
      <c r="B4328" s="21"/>
      <c r="C4328" s="21"/>
      <c r="D4328" s="21"/>
      <c r="E4328" s="21"/>
      <c r="F4328" s="21"/>
      <c r="G4328" s="21"/>
      <c r="H4328" s="21"/>
      <c r="I4328" s="21"/>
      <c r="J4328" s="21"/>
      <c r="K4328" s="21"/>
      <c r="L4328" s="21"/>
      <c r="M4328" s="21"/>
      <c r="N4328" s="22"/>
      <c r="O4328" s="23"/>
      <c r="P4328" s="23"/>
      <c r="Q4328" s="24"/>
      <c r="R4328" s="24"/>
    </row>
    <row r="4329" spans="1:18" ht="14.5" x14ac:dyDescent="0.35">
      <c r="A4329" s="21"/>
      <c r="B4329" s="21"/>
      <c r="C4329" s="21"/>
      <c r="D4329" s="21"/>
      <c r="E4329" s="21"/>
      <c r="F4329" s="21"/>
      <c r="G4329" s="21"/>
      <c r="H4329" s="21"/>
      <c r="I4329" s="21"/>
      <c r="J4329" s="21"/>
      <c r="K4329" s="21"/>
      <c r="L4329" s="21"/>
      <c r="M4329" s="21"/>
      <c r="N4329" s="22"/>
      <c r="O4329" s="23"/>
      <c r="P4329" s="23"/>
      <c r="Q4329" s="24"/>
      <c r="R4329" s="24"/>
    </row>
    <row r="4330" spans="1:18" ht="14.5" x14ac:dyDescent="0.35">
      <c r="A4330" s="21"/>
      <c r="B4330" s="21"/>
      <c r="C4330" s="21"/>
      <c r="D4330" s="21"/>
      <c r="E4330" s="21"/>
      <c r="F4330" s="21"/>
      <c r="G4330" s="21"/>
      <c r="H4330" s="21"/>
      <c r="I4330" s="21"/>
      <c r="J4330" s="21"/>
      <c r="K4330" s="21"/>
      <c r="L4330" s="21"/>
      <c r="M4330" s="21"/>
      <c r="N4330" s="22"/>
      <c r="O4330" s="23"/>
      <c r="P4330" s="23"/>
      <c r="Q4330" s="24"/>
      <c r="R4330" s="24"/>
    </row>
    <row r="4331" spans="1:18" ht="14.5" x14ac:dyDescent="0.35">
      <c r="A4331" s="21"/>
      <c r="B4331" s="21"/>
      <c r="C4331" s="21"/>
      <c r="D4331" s="21"/>
      <c r="E4331" s="21"/>
      <c r="F4331" s="21"/>
      <c r="G4331" s="21"/>
      <c r="H4331" s="21"/>
      <c r="I4331" s="21"/>
      <c r="J4331" s="21"/>
      <c r="K4331" s="21"/>
      <c r="L4331" s="21"/>
      <c r="M4331" s="21"/>
      <c r="N4331" s="22"/>
      <c r="O4331" s="23"/>
      <c r="P4331" s="23"/>
      <c r="Q4331" s="24"/>
      <c r="R4331" s="24"/>
    </row>
    <row r="4332" spans="1:18" ht="14.5" x14ac:dyDescent="0.35">
      <c r="A4332" s="21"/>
      <c r="B4332" s="21"/>
      <c r="C4332" s="21"/>
      <c r="D4332" s="21"/>
      <c r="E4332" s="21"/>
      <c r="F4332" s="21"/>
      <c r="G4332" s="21"/>
      <c r="H4332" s="21"/>
      <c r="I4332" s="21"/>
      <c r="J4332" s="21"/>
      <c r="K4332" s="21"/>
      <c r="L4332" s="21"/>
      <c r="M4332" s="21"/>
      <c r="N4332" s="22"/>
      <c r="O4332" s="23"/>
      <c r="P4332" s="23"/>
      <c r="Q4332" s="24"/>
      <c r="R4332" s="24"/>
    </row>
    <row r="4333" spans="1:18" ht="14.5" x14ac:dyDescent="0.35">
      <c r="A4333" s="21"/>
      <c r="B4333" s="21"/>
      <c r="C4333" s="21"/>
      <c r="D4333" s="21"/>
      <c r="E4333" s="21"/>
      <c r="F4333" s="21"/>
      <c r="G4333" s="21"/>
      <c r="H4333" s="21"/>
      <c r="I4333" s="21"/>
      <c r="J4333" s="21"/>
      <c r="K4333" s="21"/>
      <c r="L4333" s="21"/>
      <c r="M4333" s="21"/>
      <c r="N4333" s="22"/>
      <c r="O4333" s="23"/>
      <c r="P4333" s="23"/>
      <c r="Q4333" s="24"/>
      <c r="R4333" s="24"/>
    </row>
    <row r="4334" spans="1:18" ht="14.5" x14ac:dyDescent="0.35">
      <c r="A4334" s="21"/>
      <c r="B4334" s="21"/>
      <c r="C4334" s="21"/>
      <c r="D4334" s="21"/>
      <c r="E4334" s="21"/>
      <c r="F4334" s="21"/>
      <c r="G4334" s="21"/>
      <c r="H4334" s="21"/>
      <c r="I4334" s="21"/>
      <c r="J4334" s="21"/>
      <c r="K4334" s="21"/>
      <c r="L4334" s="21"/>
      <c r="M4334" s="21"/>
      <c r="N4334" s="22"/>
      <c r="O4334" s="23"/>
      <c r="P4334" s="23"/>
      <c r="Q4334" s="24"/>
      <c r="R4334" s="24"/>
    </row>
    <row r="4335" spans="1:18" ht="14.5" x14ac:dyDescent="0.35">
      <c r="A4335" s="21"/>
      <c r="B4335" s="21"/>
      <c r="C4335" s="21"/>
      <c r="D4335" s="21"/>
      <c r="E4335" s="21"/>
      <c r="F4335" s="21"/>
      <c r="G4335" s="21"/>
      <c r="H4335" s="21"/>
      <c r="I4335" s="21"/>
      <c r="J4335" s="21"/>
      <c r="K4335" s="21"/>
      <c r="L4335" s="21"/>
      <c r="M4335" s="21"/>
      <c r="N4335" s="22"/>
      <c r="O4335" s="23"/>
      <c r="P4335" s="23"/>
      <c r="Q4335" s="24"/>
      <c r="R4335" s="24"/>
    </row>
    <row r="4336" spans="1:18" ht="14.5" x14ac:dyDescent="0.35">
      <c r="A4336" s="21"/>
      <c r="B4336" s="21"/>
      <c r="C4336" s="21"/>
      <c r="D4336" s="21"/>
      <c r="E4336" s="21"/>
      <c r="F4336" s="21"/>
      <c r="G4336" s="21"/>
      <c r="H4336" s="21"/>
      <c r="I4336" s="21"/>
      <c r="J4336" s="21"/>
      <c r="K4336" s="21"/>
      <c r="L4336" s="21"/>
      <c r="M4336" s="21"/>
      <c r="N4336" s="22"/>
      <c r="O4336" s="23"/>
      <c r="P4336" s="23"/>
      <c r="Q4336" s="24"/>
      <c r="R4336" s="24"/>
    </row>
    <row r="4337" spans="1:18" ht="14.5" x14ac:dyDescent="0.35">
      <c r="A4337" s="21"/>
      <c r="B4337" s="21"/>
      <c r="C4337" s="21"/>
      <c r="D4337" s="21"/>
      <c r="E4337" s="21"/>
      <c r="F4337" s="21"/>
      <c r="G4337" s="21"/>
      <c r="H4337" s="21"/>
      <c r="I4337" s="21"/>
      <c r="J4337" s="21"/>
      <c r="K4337" s="21"/>
      <c r="L4337" s="21"/>
      <c r="M4337" s="21"/>
      <c r="N4337" s="22"/>
      <c r="O4337" s="23"/>
      <c r="P4337" s="23"/>
      <c r="Q4337" s="24"/>
      <c r="R4337" s="24"/>
    </row>
    <row r="4338" spans="1:18" ht="14.5" x14ac:dyDescent="0.35">
      <c r="A4338" s="21"/>
      <c r="B4338" s="21"/>
      <c r="C4338" s="21"/>
      <c r="D4338" s="21"/>
      <c r="E4338" s="21"/>
      <c r="F4338" s="21"/>
      <c r="G4338" s="21"/>
      <c r="H4338" s="21"/>
      <c r="I4338" s="21"/>
      <c r="J4338" s="21"/>
      <c r="K4338" s="21"/>
      <c r="L4338" s="21"/>
      <c r="M4338" s="21"/>
      <c r="N4338" s="22"/>
      <c r="O4338" s="23"/>
      <c r="P4338" s="23"/>
      <c r="Q4338" s="24"/>
      <c r="R4338" s="24"/>
    </row>
    <row r="4339" spans="1:18" ht="14.5" x14ac:dyDescent="0.35">
      <c r="A4339" s="21"/>
      <c r="B4339" s="21"/>
      <c r="C4339" s="21"/>
      <c r="D4339" s="21"/>
      <c r="E4339" s="21"/>
      <c r="F4339" s="21"/>
      <c r="G4339" s="21"/>
      <c r="H4339" s="21"/>
      <c r="I4339" s="21"/>
      <c r="J4339" s="21"/>
      <c r="K4339" s="21"/>
      <c r="L4339" s="21"/>
      <c r="M4339" s="21"/>
      <c r="N4339" s="22"/>
      <c r="O4339" s="23"/>
      <c r="P4339" s="23"/>
      <c r="Q4339" s="24"/>
      <c r="R4339" s="24"/>
    </row>
    <row r="4340" spans="1:18" ht="14.5" x14ac:dyDescent="0.35">
      <c r="A4340" s="21"/>
      <c r="B4340" s="21"/>
      <c r="C4340" s="21"/>
      <c r="D4340" s="21"/>
      <c r="E4340" s="21"/>
      <c r="F4340" s="21"/>
      <c r="G4340" s="21"/>
      <c r="H4340" s="21"/>
      <c r="I4340" s="21"/>
      <c r="J4340" s="21"/>
      <c r="K4340" s="21"/>
      <c r="L4340" s="21"/>
      <c r="M4340" s="21"/>
      <c r="N4340" s="22"/>
      <c r="O4340" s="23"/>
      <c r="P4340" s="23"/>
      <c r="Q4340" s="24"/>
      <c r="R4340" s="24"/>
    </row>
    <row r="4341" spans="1:18" ht="14.5" x14ac:dyDescent="0.35">
      <c r="A4341" s="21"/>
      <c r="B4341" s="21"/>
      <c r="C4341" s="21"/>
      <c r="D4341" s="21"/>
      <c r="E4341" s="21"/>
      <c r="F4341" s="21"/>
      <c r="G4341" s="21"/>
      <c r="H4341" s="21"/>
      <c r="I4341" s="21"/>
      <c r="J4341" s="21"/>
      <c r="K4341" s="21"/>
      <c r="L4341" s="21"/>
      <c r="M4341" s="21"/>
      <c r="N4341" s="22"/>
      <c r="O4341" s="23"/>
      <c r="P4341" s="23"/>
      <c r="Q4341" s="24"/>
      <c r="R4341" s="24"/>
    </row>
    <row r="4342" spans="1:18" ht="14.5" x14ac:dyDescent="0.35">
      <c r="A4342" s="21"/>
      <c r="B4342" s="21"/>
      <c r="C4342" s="21"/>
      <c r="D4342" s="21"/>
      <c r="E4342" s="21"/>
      <c r="F4342" s="21"/>
      <c r="G4342" s="21"/>
      <c r="H4342" s="21"/>
      <c r="I4342" s="21"/>
      <c r="J4342" s="21"/>
      <c r="K4342" s="21"/>
      <c r="L4342" s="21"/>
      <c r="M4342" s="21"/>
      <c r="N4342" s="22"/>
      <c r="O4342" s="23"/>
      <c r="P4342" s="23"/>
      <c r="Q4342" s="24"/>
      <c r="R4342" s="24"/>
    </row>
    <row r="4343" spans="1:18" ht="14.5" x14ac:dyDescent="0.35">
      <c r="A4343" s="21"/>
      <c r="B4343" s="21"/>
      <c r="C4343" s="21"/>
      <c r="D4343" s="21"/>
      <c r="E4343" s="21"/>
      <c r="F4343" s="21"/>
      <c r="G4343" s="21"/>
      <c r="H4343" s="21"/>
      <c r="I4343" s="21"/>
      <c r="J4343" s="21"/>
      <c r="K4343" s="21"/>
      <c r="L4343" s="21"/>
      <c r="M4343" s="21"/>
      <c r="N4343" s="22"/>
      <c r="O4343" s="23"/>
      <c r="P4343" s="23"/>
      <c r="Q4343" s="24"/>
      <c r="R4343" s="24"/>
    </row>
    <row r="4344" spans="1:18" ht="14.5" x14ac:dyDescent="0.35">
      <c r="A4344" s="21"/>
      <c r="B4344" s="21"/>
      <c r="C4344" s="21"/>
      <c r="D4344" s="21"/>
      <c r="E4344" s="21"/>
      <c r="F4344" s="21"/>
      <c r="G4344" s="21"/>
      <c r="H4344" s="21"/>
      <c r="I4344" s="21"/>
      <c r="J4344" s="21"/>
      <c r="K4344" s="21"/>
      <c r="L4344" s="21"/>
      <c r="M4344" s="21"/>
      <c r="N4344" s="22"/>
      <c r="O4344" s="23"/>
      <c r="P4344" s="23"/>
      <c r="Q4344" s="24"/>
      <c r="R4344" s="24"/>
    </row>
    <row r="4345" spans="1:18" ht="14.5" x14ac:dyDescent="0.35">
      <c r="A4345" s="21"/>
      <c r="B4345" s="21"/>
      <c r="C4345" s="21"/>
      <c r="D4345" s="21"/>
      <c r="E4345" s="21"/>
      <c r="F4345" s="21"/>
      <c r="G4345" s="21"/>
      <c r="H4345" s="21"/>
      <c r="I4345" s="21"/>
      <c r="J4345" s="21"/>
      <c r="K4345" s="21"/>
      <c r="L4345" s="21"/>
      <c r="M4345" s="21"/>
      <c r="N4345" s="22"/>
      <c r="O4345" s="23"/>
      <c r="P4345" s="23"/>
      <c r="Q4345" s="24"/>
      <c r="R4345" s="24"/>
    </row>
    <row r="4346" spans="1:18" ht="14.5" x14ac:dyDescent="0.35">
      <c r="A4346" s="21"/>
      <c r="B4346" s="21"/>
      <c r="C4346" s="21"/>
      <c r="D4346" s="21"/>
      <c r="E4346" s="21"/>
      <c r="F4346" s="21"/>
      <c r="G4346" s="21"/>
      <c r="H4346" s="21"/>
      <c r="I4346" s="21"/>
      <c r="J4346" s="21"/>
      <c r="K4346" s="21"/>
      <c r="L4346" s="21"/>
      <c r="M4346" s="21"/>
      <c r="N4346" s="22"/>
      <c r="O4346" s="23"/>
      <c r="P4346" s="23"/>
      <c r="Q4346" s="24"/>
      <c r="R4346" s="24"/>
    </row>
    <row r="4347" spans="1:18" ht="14.5" x14ac:dyDescent="0.35">
      <c r="A4347" s="21"/>
      <c r="B4347" s="21"/>
      <c r="C4347" s="21"/>
      <c r="D4347" s="21"/>
      <c r="E4347" s="21"/>
      <c r="F4347" s="21"/>
      <c r="G4347" s="21"/>
      <c r="H4347" s="21"/>
      <c r="I4347" s="21"/>
      <c r="J4347" s="21"/>
      <c r="K4347" s="21"/>
      <c r="L4347" s="21"/>
      <c r="M4347" s="21"/>
      <c r="N4347" s="22"/>
      <c r="O4347" s="23"/>
      <c r="P4347" s="23"/>
      <c r="Q4347" s="24"/>
      <c r="R4347" s="24"/>
    </row>
    <row r="4348" spans="1:18" ht="14.5" x14ac:dyDescent="0.35">
      <c r="A4348" s="21"/>
      <c r="B4348" s="21"/>
      <c r="C4348" s="21"/>
      <c r="D4348" s="21"/>
      <c r="E4348" s="21"/>
      <c r="F4348" s="21"/>
      <c r="G4348" s="21"/>
      <c r="H4348" s="21"/>
      <c r="I4348" s="21"/>
      <c r="J4348" s="21"/>
      <c r="K4348" s="21"/>
      <c r="L4348" s="21"/>
      <c r="M4348" s="21"/>
      <c r="N4348" s="22"/>
      <c r="O4348" s="23"/>
      <c r="P4348" s="23"/>
      <c r="Q4348" s="24"/>
      <c r="R4348" s="24"/>
    </row>
    <row r="4349" spans="1:18" ht="14.5" x14ac:dyDescent="0.35">
      <c r="A4349" s="21"/>
      <c r="B4349" s="21"/>
      <c r="C4349" s="21"/>
      <c r="D4349" s="21"/>
      <c r="E4349" s="21"/>
      <c r="F4349" s="21"/>
      <c r="G4349" s="21"/>
      <c r="H4349" s="21"/>
      <c r="I4349" s="21"/>
      <c r="J4349" s="21"/>
      <c r="K4349" s="21"/>
      <c r="L4349" s="21"/>
      <c r="M4349" s="21"/>
      <c r="N4349" s="22"/>
      <c r="O4349" s="23"/>
      <c r="P4349" s="23"/>
      <c r="Q4349" s="24"/>
      <c r="R4349" s="24"/>
    </row>
    <row r="4350" spans="1:18" ht="14.5" x14ac:dyDescent="0.35">
      <c r="A4350" s="21"/>
      <c r="B4350" s="21"/>
      <c r="C4350" s="21"/>
      <c r="D4350" s="21"/>
      <c r="E4350" s="21"/>
      <c r="F4350" s="21"/>
      <c r="G4350" s="21"/>
      <c r="H4350" s="21"/>
      <c r="I4350" s="21"/>
      <c r="J4350" s="21"/>
      <c r="K4350" s="21"/>
      <c r="L4350" s="21"/>
      <c r="M4350" s="21"/>
      <c r="N4350" s="22"/>
      <c r="O4350" s="23"/>
      <c r="P4350" s="23"/>
      <c r="Q4350" s="24"/>
      <c r="R4350" s="24"/>
    </row>
    <row r="4351" spans="1:18" ht="14.5" x14ac:dyDescent="0.35">
      <c r="A4351" s="21"/>
      <c r="B4351" s="21"/>
      <c r="C4351" s="21"/>
      <c r="D4351" s="21"/>
      <c r="E4351" s="21"/>
      <c r="F4351" s="21"/>
      <c r="G4351" s="21"/>
      <c r="H4351" s="21"/>
      <c r="I4351" s="21"/>
      <c r="J4351" s="21"/>
      <c r="K4351" s="21"/>
      <c r="L4351" s="21"/>
      <c r="M4351" s="21"/>
      <c r="N4351" s="22"/>
      <c r="O4351" s="23"/>
      <c r="P4351" s="23"/>
      <c r="Q4351" s="24"/>
      <c r="R4351" s="24"/>
    </row>
    <row r="4352" spans="1:18" ht="14.5" x14ac:dyDescent="0.35">
      <c r="A4352" s="21"/>
      <c r="B4352" s="21"/>
      <c r="C4352" s="21"/>
      <c r="D4352" s="21"/>
      <c r="E4352" s="21"/>
      <c r="F4352" s="21"/>
      <c r="G4352" s="21"/>
      <c r="H4352" s="21"/>
      <c r="I4352" s="21"/>
      <c r="J4352" s="21"/>
      <c r="K4352" s="21"/>
      <c r="L4352" s="21"/>
      <c r="M4352" s="21"/>
      <c r="N4352" s="22"/>
      <c r="O4352" s="23"/>
      <c r="P4352" s="23"/>
      <c r="Q4352" s="24"/>
      <c r="R4352" s="24"/>
    </row>
    <row r="4353" spans="1:18" ht="14.5" x14ac:dyDescent="0.35">
      <c r="A4353" s="21"/>
      <c r="B4353" s="21"/>
      <c r="C4353" s="21"/>
      <c r="D4353" s="21"/>
      <c r="E4353" s="21"/>
      <c r="F4353" s="21"/>
      <c r="G4353" s="21"/>
      <c r="H4353" s="21"/>
      <c r="I4353" s="21"/>
      <c r="J4353" s="21"/>
      <c r="K4353" s="21"/>
      <c r="L4353" s="21"/>
      <c r="M4353" s="21"/>
      <c r="N4353" s="22"/>
      <c r="O4353" s="23"/>
      <c r="P4353" s="23"/>
      <c r="Q4353" s="24"/>
      <c r="R4353" s="24"/>
    </row>
    <row r="4354" spans="1:18" ht="14.5" x14ac:dyDescent="0.35">
      <c r="A4354" s="21"/>
      <c r="B4354" s="21"/>
      <c r="C4354" s="21"/>
      <c r="D4354" s="21"/>
      <c r="E4354" s="21"/>
      <c r="F4354" s="21"/>
      <c r="G4354" s="21"/>
      <c r="H4354" s="21"/>
      <c r="I4354" s="21"/>
      <c r="J4354" s="21"/>
      <c r="K4354" s="21"/>
      <c r="L4354" s="21"/>
      <c r="M4354" s="21"/>
      <c r="N4354" s="22"/>
      <c r="O4354" s="23"/>
      <c r="P4354" s="23"/>
      <c r="Q4354" s="24"/>
      <c r="R4354" s="24"/>
    </row>
    <row r="4355" spans="1:18" ht="14.5" x14ac:dyDescent="0.35">
      <c r="A4355" s="21"/>
      <c r="B4355" s="21"/>
      <c r="C4355" s="21"/>
      <c r="D4355" s="21"/>
      <c r="E4355" s="21"/>
      <c r="F4355" s="21"/>
      <c r="G4355" s="21"/>
      <c r="H4355" s="21"/>
      <c r="I4355" s="21"/>
      <c r="J4355" s="21"/>
      <c r="K4355" s="21"/>
      <c r="L4355" s="21"/>
      <c r="M4355" s="21"/>
      <c r="N4355" s="22"/>
      <c r="O4355" s="23"/>
      <c r="P4355" s="23"/>
      <c r="Q4355" s="24"/>
      <c r="R4355" s="24"/>
    </row>
    <row r="4356" spans="1:18" ht="14.5" x14ac:dyDescent="0.35">
      <c r="A4356" s="21"/>
      <c r="B4356" s="21"/>
      <c r="C4356" s="21"/>
      <c r="D4356" s="21"/>
      <c r="E4356" s="21"/>
      <c r="F4356" s="21"/>
      <c r="G4356" s="21"/>
      <c r="H4356" s="21"/>
      <c r="I4356" s="21"/>
      <c r="J4356" s="21"/>
      <c r="K4356" s="21"/>
      <c r="L4356" s="21"/>
      <c r="M4356" s="21"/>
      <c r="N4356" s="22"/>
      <c r="O4356" s="23"/>
      <c r="P4356" s="23"/>
      <c r="Q4356" s="24"/>
      <c r="R4356" s="24"/>
    </row>
    <row r="4357" spans="1:18" ht="14.5" x14ac:dyDescent="0.35">
      <c r="A4357" s="21"/>
      <c r="B4357" s="21"/>
      <c r="C4357" s="21"/>
      <c r="D4357" s="21"/>
      <c r="E4357" s="21"/>
      <c r="F4357" s="21"/>
      <c r="G4357" s="21"/>
      <c r="H4357" s="21"/>
      <c r="I4357" s="21"/>
      <c r="J4357" s="21"/>
      <c r="K4357" s="21"/>
      <c r="L4357" s="21"/>
      <c r="M4357" s="21"/>
      <c r="N4357" s="22"/>
      <c r="O4357" s="23"/>
      <c r="P4357" s="23"/>
      <c r="Q4357" s="24"/>
      <c r="R4357" s="24"/>
    </row>
    <row r="4358" spans="1:18" ht="14.5" x14ac:dyDescent="0.35">
      <c r="A4358" s="21"/>
      <c r="B4358" s="21"/>
      <c r="C4358" s="21"/>
      <c r="D4358" s="21"/>
      <c r="E4358" s="21"/>
      <c r="F4358" s="21"/>
      <c r="G4358" s="21"/>
      <c r="H4358" s="21"/>
      <c r="I4358" s="21"/>
      <c r="J4358" s="21"/>
      <c r="K4358" s="21"/>
      <c r="L4358" s="21"/>
      <c r="M4358" s="21"/>
      <c r="N4358" s="22"/>
      <c r="O4358" s="23"/>
      <c r="P4358" s="23"/>
      <c r="Q4358" s="24"/>
      <c r="R4358" s="24"/>
    </row>
    <row r="4359" spans="1:18" ht="14.5" x14ac:dyDescent="0.35">
      <c r="A4359" s="21"/>
      <c r="B4359" s="21"/>
      <c r="C4359" s="21"/>
      <c r="D4359" s="21"/>
      <c r="E4359" s="21"/>
      <c r="F4359" s="21"/>
      <c r="G4359" s="21"/>
      <c r="H4359" s="21"/>
      <c r="I4359" s="21"/>
      <c r="J4359" s="21"/>
      <c r="K4359" s="21"/>
      <c r="L4359" s="21"/>
      <c r="M4359" s="21"/>
      <c r="N4359" s="22"/>
      <c r="O4359" s="23"/>
      <c r="P4359" s="23"/>
      <c r="Q4359" s="24"/>
      <c r="R4359" s="24"/>
    </row>
    <row r="4360" spans="1:18" ht="14.5" x14ac:dyDescent="0.35">
      <c r="A4360" s="21"/>
      <c r="B4360" s="21"/>
      <c r="C4360" s="21"/>
      <c r="D4360" s="21"/>
      <c r="E4360" s="21"/>
      <c r="F4360" s="21"/>
      <c r="G4360" s="21"/>
      <c r="H4360" s="21"/>
      <c r="I4360" s="21"/>
      <c r="J4360" s="21"/>
      <c r="K4360" s="21"/>
      <c r="L4360" s="21"/>
      <c r="M4360" s="21"/>
      <c r="N4360" s="22"/>
      <c r="O4360" s="23"/>
      <c r="P4360" s="23"/>
      <c r="Q4360" s="24"/>
      <c r="R4360" s="24"/>
    </row>
    <row r="4361" spans="1:18" ht="14.5" x14ac:dyDescent="0.35">
      <c r="A4361" s="21"/>
      <c r="B4361" s="21"/>
      <c r="C4361" s="21"/>
      <c r="D4361" s="21"/>
      <c r="E4361" s="21"/>
      <c r="F4361" s="21"/>
      <c r="G4361" s="21"/>
      <c r="H4361" s="21"/>
      <c r="I4361" s="21"/>
      <c r="J4361" s="21"/>
      <c r="K4361" s="21"/>
      <c r="L4361" s="21"/>
      <c r="M4361" s="21"/>
      <c r="N4361" s="22"/>
      <c r="O4361" s="23"/>
      <c r="P4361" s="23"/>
      <c r="Q4361" s="24"/>
      <c r="R4361" s="24"/>
    </row>
    <row r="4362" spans="1:18" ht="14.5" x14ac:dyDescent="0.35">
      <c r="A4362" s="21"/>
      <c r="B4362" s="21"/>
      <c r="C4362" s="21"/>
      <c r="D4362" s="21"/>
      <c r="E4362" s="21"/>
      <c r="F4362" s="21"/>
      <c r="G4362" s="21"/>
      <c r="H4362" s="21"/>
      <c r="I4362" s="21"/>
      <c r="J4362" s="21"/>
      <c r="K4362" s="21"/>
      <c r="L4362" s="21"/>
      <c r="M4362" s="21"/>
      <c r="N4362" s="22"/>
      <c r="O4362" s="23"/>
      <c r="P4362" s="23"/>
      <c r="Q4362" s="24"/>
      <c r="R4362" s="24"/>
    </row>
    <row r="4363" spans="1:18" ht="14.5" x14ac:dyDescent="0.35">
      <c r="A4363" s="21"/>
      <c r="B4363" s="21"/>
      <c r="C4363" s="21"/>
      <c r="D4363" s="21"/>
      <c r="E4363" s="21"/>
      <c r="F4363" s="21"/>
      <c r="G4363" s="21"/>
      <c r="H4363" s="21"/>
      <c r="I4363" s="21"/>
      <c r="J4363" s="21"/>
      <c r="K4363" s="21"/>
      <c r="L4363" s="21"/>
      <c r="M4363" s="21"/>
      <c r="N4363" s="22"/>
      <c r="O4363" s="23"/>
      <c r="P4363" s="23"/>
      <c r="Q4363" s="24"/>
      <c r="R4363" s="24"/>
    </row>
    <row r="4364" spans="1:18" ht="14.5" x14ac:dyDescent="0.35">
      <c r="A4364" s="21"/>
      <c r="B4364" s="21"/>
      <c r="C4364" s="21"/>
      <c r="D4364" s="21"/>
      <c r="E4364" s="21"/>
      <c r="F4364" s="21"/>
      <c r="G4364" s="21"/>
      <c r="H4364" s="21"/>
      <c r="I4364" s="21"/>
      <c r="J4364" s="21"/>
      <c r="K4364" s="21"/>
      <c r="L4364" s="21"/>
      <c r="M4364" s="21"/>
      <c r="N4364" s="22"/>
      <c r="O4364" s="23"/>
      <c r="P4364" s="23"/>
      <c r="Q4364" s="24"/>
      <c r="R4364" s="24"/>
    </row>
    <row r="4365" spans="1:18" ht="14.5" x14ac:dyDescent="0.35">
      <c r="A4365" s="21"/>
      <c r="B4365" s="21"/>
      <c r="C4365" s="21"/>
      <c r="D4365" s="21"/>
      <c r="E4365" s="21"/>
      <c r="F4365" s="21"/>
      <c r="G4365" s="21"/>
      <c r="H4365" s="21"/>
      <c r="I4365" s="21"/>
      <c r="J4365" s="21"/>
      <c r="K4365" s="21"/>
      <c r="L4365" s="21"/>
      <c r="M4365" s="21"/>
      <c r="N4365" s="22"/>
      <c r="O4365" s="23"/>
      <c r="P4365" s="23"/>
      <c r="Q4365" s="24"/>
      <c r="R4365" s="24"/>
    </row>
    <row r="4366" spans="1:18" ht="14.5" x14ac:dyDescent="0.35">
      <c r="A4366" s="21"/>
      <c r="B4366" s="21"/>
      <c r="C4366" s="21"/>
      <c r="D4366" s="21"/>
      <c r="E4366" s="21"/>
      <c r="F4366" s="21"/>
      <c r="G4366" s="21"/>
      <c r="H4366" s="21"/>
      <c r="I4366" s="21"/>
      <c r="J4366" s="21"/>
      <c r="K4366" s="21"/>
      <c r="L4366" s="21"/>
      <c r="M4366" s="21"/>
      <c r="N4366" s="22"/>
      <c r="O4366" s="23"/>
      <c r="P4366" s="23"/>
      <c r="Q4366" s="24"/>
      <c r="R4366" s="24"/>
    </row>
    <row r="4367" spans="1:18" ht="14.5" x14ac:dyDescent="0.35">
      <c r="A4367" s="21"/>
      <c r="B4367" s="21"/>
      <c r="C4367" s="21"/>
      <c r="D4367" s="21"/>
      <c r="E4367" s="21"/>
      <c r="F4367" s="21"/>
      <c r="G4367" s="21"/>
      <c r="H4367" s="21"/>
      <c r="I4367" s="21"/>
      <c r="J4367" s="21"/>
      <c r="K4367" s="21"/>
      <c r="L4367" s="21"/>
      <c r="M4367" s="21"/>
      <c r="N4367" s="22"/>
      <c r="O4367" s="23"/>
      <c r="P4367" s="23"/>
      <c r="Q4367" s="24"/>
      <c r="R4367" s="24"/>
    </row>
    <row r="4368" spans="1:18" ht="14.5" x14ac:dyDescent="0.35">
      <c r="A4368" s="21"/>
      <c r="B4368" s="21"/>
      <c r="C4368" s="21"/>
      <c r="D4368" s="21"/>
      <c r="E4368" s="21"/>
      <c r="F4368" s="21"/>
      <c r="G4368" s="21"/>
      <c r="H4368" s="21"/>
      <c r="I4368" s="21"/>
      <c r="J4368" s="21"/>
      <c r="K4368" s="21"/>
      <c r="L4368" s="21"/>
      <c r="M4368" s="21"/>
      <c r="N4368" s="22"/>
      <c r="O4368" s="23"/>
      <c r="P4368" s="23"/>
      <c r="Q4368" s="24"/>
      <c r="R4368" s="24"/>
    </row>
    <row r="4369" spans="1:18" ht="14.5" x14ac:dyDescent="0.35">
      <c r="A4369" s="21"/>
      <c r="B4369" s="21"/>
      <c r="C4369" s="21"/>
      <c r="D4369" s="21"/>
      <c r="E4369" s="21"/>
      <c r="F4369" s="21"/>
      <c r="G4369" s="21"/>
      <c r="H4369" s="21"/>
      <c r="I4369" s="21"/>
      <c r="J4369" s="21"/>
      <c r="K4369" s="21"/>
      <c r="L4369" s="21"/>
      <c r="M4369" s="21"/>
      <c r="N4369" s="22"/>
      <c r="O4369" s="23"/>
      <c r="P4369" s="23"/>
      <c r="Q4369" s="24"/>
      <c r="R4369" s="24"/>
    </row>
    <row r="4370" spans="1:18" ht="14.5" x14ac:dyDescent="0.35">
      <c r="A4370" s="21"/>
      <c r="B4370" s="21"/>
      <c r="C4370" s="21"/>
      <c r="D4370" s="21"/>
      <c r="E4370" s="21"/>
      <c r="F4370" s="21"/>
      <c r="G4370" s="21"/>
      <c r="H4370" s="21"/>
      <c r="I4370" s="21"/>
      <c r="J4370" s="21"/>
      <c r="K4370" s="21"/>
      <c r="L4370" s="21"/>
      <c r="M4370" s="21"/>
      <c r="N4370" s="22"/>
      <c r="O4370" s="23"/>
      <c r="P4370" s="23"/>
      <c r="Q4370" s="24"/>
      <c r="R4370" s="24"/>
    </row>
    <row r="4371" spans="1:18" ht="14.5" x14ac:dyDescent="0.35">
      <c r="A4371" s="21"/>
      <c r="B4371" s="21"/>
      <c r="C4371" s="21"/>
      <c r="D4371" s="21"/>
      <c r="E4371" s="21"/>
      <c r="F4371" s="21"/>
      <c r="G4371" s="21"/>
      <c r="H4371" s="21"/>
      <c r="I4371" s="21"/>
      <c r="J4371" s="21"/>
      <c r="K4371" s="21"/>
      <c r="L4371" s="21"/>
      <c r="M4371" s="21"/>
      <c r="N4371" s="22"/>
      <c r="O4371" s="23"/>
      <c r="P4371" s="23"/>
      <c r="Q4371" s="24"/>
      <c r="R4371" s="24"/>
    </row>
    <row r="4372" spans="1:18" ht="14.5" x14ac:dyDescent="0.35">
      <c r="A4372" s="21"/>
      <c r="B4372" s="21"/>
      <c r="C4372" s="21"/>
      <c r="D4372" s="21"/>
      <c r="E4372" s="21"/>
      <c r="F4372" s="21"/>
      <c r="G4372" s="21"/>
      <c r="H4372" s="21"/>
      <c r="I4372" s="21"/>
      <c r="J4372" s="21"/>
      <c r="K4372" s="21"/>
      <c r="L4372" s="21"/>
      <c r="M4372" s="21"/>
      <c r="N4372" s="22"/>
      <c r="O4372" s="23"/>
      <c r="P4372" s="23"/>
      <c r="Q4372" s="24"/>
      <c r="R4372" s="24"/>
    </row>
    <row r="4373" spans="1:18" ht="14.5" x14ac:dyDescent="0.35">
      <c r="A4373" s="21"/>
      <c r="B4373" s="21"/>
      <c r="C4373" s="21"/>
      <c r="D4373" s="21"/>
      <c r="E4373" s="21"/>
      <c r="F4373" s="21"/>
      <c r="G4373" s="21"/>
      <c r="H4373" s="21"/>
      <c r="I4373" s="21"/>
      <c r="J4373" s="21"/>
      <c r="K4373" s="21"/>
      <c r="L4373" s="21"/>
      <c r="M4373" s="21"/>
      <c r="N4373" s="22"/>
      <c r="O4373" s="23"/>
      <c r="P4373" s="23"/>
      <c r="Q4373" s="24"/>
      <c r="R4373" s="24"/>
    </row>
    <row r="4374" spans="1:18" ht="14.5" x14ac:dyDescent="0.35">
      <c r="A4374" s="21"/>
      <c r="B4374" s="21"/>
      <c r="C4374" s="21"/>
      <c r="D4374" s="21"/>
      <c r="E4374" s="21"/>
      <c r="F4374" s="21"/>
      <c r="G4374" s="21"/>
      <c r="H4374" s="21"/>
      <c r="I4374" s="21"/>
      <c r="J4374" s="21"/>
      <c r="K4374" s="21"/>
      <c r="L4374" s="21"/>
      <c r="M4374" s="21"/>
      <c r="N4374" s="22"/>
      <c r="O4374" s="23"/>
      <c r="P4374" s="23"/>
      <c r="Q4374" s="24"/>
      <c r="R4374" s="24"/>
    </row>
    <row r="4375" spans="1:18" ht="14.5" x14ac:dyDescent="0.35">
      <c r="A4375" s="21"/>
      <c r="B4375" s="21"/>
      <c r="C4375" s="21"/>
      <c r="D4375" s="21"/>
      <c r="E4375" s="21"/>
      <c r="F4375" s="21"/>
      <c r="G4375" s="21"/>
      <c r="H4375" s="21"/>
      <c r="I4375" s="21"/>
      <c r="J4375" s="21"/>
      <c r="K4375" s="21"/>
      <c r="L4375" s="21"/>
      <c r="M4375" s="21"/>
      <c r="N4375" s="22"/>
      <c r="O4375" s="23"/>
      <c r="P4375" s="23"/>
      <c r="Q4375" s="24"/>
      <c r="R4375" s="24"/>
    </row>
    <row r="4376" spans="1:18" ht="14.5" x14ac:dyDescent="0.35">
      <c r="A4376" s="21"/>
      <c r="B4376" s="21"/>
      <c r="C4376" s="21"/>
      <c r="D4376" s="21"/>
      <c r="E4376" s="21"/>
      <c r="F4376" s="21"/>
      <c r="G4376" s="21"/>
      <c r="H4376" s="21"/>
      <c r="I4376" s="21"/>
      <c r="J4376" s="21"/>
      <c r="K4376" s="21"/>
      <c r="L4376" s="21"/>
      <c r="M4376" s="21"/>
      <c r="N4376" s="22"/>
      <c r="O4376" s="23"/>
      <c r="P4376" s="23"/>
      <c r="Q4376" s="24"/>
      <c r="R4376" s="24"/>
    </row>
    <row r="4377" spans="1:18" ht="14.5" x14ac:dyDescent="0.35">
      <c r="A4377" s="21"/>
      <c r="B4377" s="21"/>
      <c r="C4377" s="21"/>
      <c r="D4377" s="21"/>
      <c r="E4377" s="21"/>
      <c r="F4377" s="21"/>
      <c r="G4377" s="21"/>
      <c r="H4377" s="21"/>
      <c r="I4377" s="21"/>
      <c r="J4377" s="21"/>
      <c r="K4377" s="21"/>
      <c r="L4377" s="21"/>
      <c r="M4377" s="21"/>
      <c r="N4377" s="22"/>
      <c r="O4377" s="23"/>
      <c r="P4377" s="23"/>
      <c r="Q4377" s="24"/>
      <c r="R4377" s="24"/>
    </row>
    <row r="4378" spans="1:18" ht="14.5" x14ac:dyDescent="0.35">
      <c r="A4378" s="21"/>
      <c r="B4378" s="21"/>
      <c r="C4378" s="21"/>
      <c r="D4378" s="21"/>
      <c r="E4378" s="21"/>
      <c r="F4378" s="21"/>
      <c r="G4378" s="21"/>
      <c r="H4378" s="21"/>
      <c r="I4378" s="21"/>
      <c r="J4378" s="21"/>
      <c r="K4378" s="21"/>
      <c r="L4378" s="21"/>
      <c r="M4378" s="21"/>
      <c r="N4378" s="22"/>
      <c r="O4378" s="23"/>
      <c r="P4378" s="23"/>
      <c r="Q4378" s="24"/>
      <c r="R4378" s="24"/>
    </row>
    <row r="4379" spans="1:18" ht="14.5" x14ac:dyDescent="0.35">
      <c r="A4379" s="21"/>
      <c r="B4379" s="21"/>
      <c r="C4379" s="21"/>
      <c r="D4379" s="21"/>
      <c r="E4379" s="21"/>
      <c r="F4379" s="21"/>
      <c r="G4379" s="21"/>
      <c r="H4379" s="21"/>
      <c r="I4379" s="21"/>
      <c r="J4379" s="21"/>
      <c r="K4379" s="21"/>
      <c r="L4379" s="21"/>
      <c r="M4379" s="21"/>
      <c r="N4379" s="22"/>
      <c r="O4379" s="23"/>
      <c r="P4379" s="23"/>
      <c r="Q4379" s="24"/>
      <c r="R4379" s="24"/>
    </row>
    <row r="4380" spans="1:18" ht="14.5" x14ac:dyDescent="0.35">
      <c r="A4380" s="21"/>
      <c r="B4380" s="21"/>
      <c r="C4380" s="21"/>
      <c r="D4380" s="21"/>
      <c r="E4380" s="21"/>
      <c r="F4380" s="21"/>
      <c r="G4380" s="21"/>
      <c r="H4380" s="21"/>
      <c r="I4380" s="21"/>
      <c r="J4380" s="21"/>
      <c r="K4380" s="21"/>
      <c r="L4380" s="21"/>
      <c r="M4380" s="21"/>
      <c r="N4380" s="22"/>
      <c r="O4380" s="23"/>
      <c r="P4380" s="23"/>
      <c r="Q4380" s="24"/>
      <c r="R4380" s="24"/>
    </row>
    <row r="4381" spans="1:18" ht="14.5" x14ac:dyDescent="0.35">
      <c r="A4381" s="21"/>
      <c r="B4381" s="21"/>
      <c r="C4381" s="21"/>
      <c r="D4381" s="21"/>
      <c r="E4381" s="21"/>
      <c r="F4381" s="21"/>
      <c r="G4381" s="21"/>
      <c r="H4381" s="21"/>
      <c r="I4381" s="21"/>
      <c r="J4381" s="21"/>
      <c r="K4381" s="21"/>
      <c r="L4381" s="21"/>
      <c r="M4381" s="21"/>
      <c r="N4381" s="22"/>
      <c r="O4381" s="23"/>
      <c r="P4381" s="23"/>
      <c r="Q4381" s="24"/>
      <c r="R4381" s="24"/>
    </row>
    <row r="4382" spans="1:18" ht="14.5" x14ac:dyDescent="0.35">
      <c r="A4382" s="21"/>
      <c r="B4382" s="21"/>
      <c r="C4382" s="21"/>
      <c r="D4382" s="21"/>
      <c r="E4382" s="21"/>
      <c r="F4382" s="21"/>
      <c r="G4382" s="21"/>
      <c r="H4382" s="21"/>
      <c r="I4382" s="21"/>
      <c r="J4382" s="21"/>
      <c r="K4382" s="21"/>
      <c r="L4382" s="21"/>
      <c r="M4382" s="21"/>
      <c r="N4382" s="22"/>
      <c r="O4382" s="23"/>
      <c r="P4382" s="23"/>
      <c r="Q4382" s="24"/>
      <c r="R4382" s="24"/>
    </row>
    <row r="4383" spans="1:18" ht="14.5" x14ac:dyDescent="0.35">
      <c r="A4383" s="21"/>
      <c r="B4383" s="21"/>
      <c r="C4383" s="21"/>
      <c r="D4383" s="21"/>
      <c r="E4383" s="21"/>
      <c r="F4383" s="21"/>
      <c r="G4383" s="21"/>
      <c r="H4383" s="21"/>
      <c r="I4383" s="21"/>
      <c r="J4383" s="21"/>
      <c r="K4383" s="21"/>
      <c r="L4383" s="21"/>
      <c r="M4383" s="21"/>
      <c r="N4383" s="22"/>
      <c r="O4383" s="23"/>
      <c r="P4383" s="23"/>
      <c r="Q4383" s="24"/>
      <c r="R4383" s="24"/>
    </row>
    <row r="4384" spans="1:18" ht="14.5" x14ac:dyDescent="0.35">
      <c r="A4384" s="21"/>
      <c r="B4384" s="21"/>
      <c r="C4384" s="21"/>
      <c r="D4384" s="21"/>
      <c r="E4384" s="21"/>
      <c r="F4384" s="21"/>
      <c r="G4384" s="21"/>
      <c r="H4384" s="21"/>
      <c r="I4384" s="21"/>
      <c r="J4384" s="21"/>
      <c r="K4384" s="21"/>
      <c r="L4384" s="21"/>
      <c r="M4384" s="21"/>
      <c r="N4384" s="22"/>
      <c r="O4384" s="23"/>
      <c r="P4384" s="23"/>
      <c r="Q4384" s="24"/>
      <c r="R4384" s="24"/>
    </row>
    <row r="4385" spans="1:18" ht="14.5" x14ac:dyDescent="0.35">
      <c r="A4385" s="21"/>
      <c r="B4385" s="21"/>
      <c r="C4385" s="21"/>
      <c r="D4385" s="21"/>
      <c r="E4385" s="21"/>
      <c r="F4385" s="21"/>
      <c r="G4385" s="21"/>
      <c r="H4385" s="21"/>
      <c r="I4385" s="21"/>
      <c r="J4385" s="21"/>
      <c r="K4385" s="21"/>
      <c r="L4385" s="21"/>
      <c r="M4385" s="21"/>
      <c r="N4385" s="22"/>
      <c r="O4385" s="23"/>
      <c r="P4385" s="23"/>
      <c r="Q4385" s="24"/>
      <c r="R4385" s="24"/>
    </row>
    <row r="4386" spans="1:18" ht="14.5" x14ac:dyDescent="0.35">
      <c r="A4386" s="21"/>
      <c r="B4386" s="21"/>
      <c r="C4386" s="21"/>
      <c r="D4386" s="21"/>
      <c r="E4386" s="21"/>
      <c r="F4386" s="21"/>
      <c r="G4386" s="21"/>
      <c r="H4386" s="21"/>
      <c r="I4386" s="21"/>
      <c r="J4386" s="21"/>
      <c r="K4386" s="21"/>
      <c r="L4386" s="21"/>
      <c r="M4386" s="21"/>
      <c r="N4386" s="22"/>
      <c r="O4386" s="23"/>
      <c r="P4386" s="23"/>
      <c r="Q4386" s="24"/>
      <c r="R4386" s="24"/>
    </row>
    <row r="4387" spans="1:18" ht="14.5" x14ac:dyDescent="0.35">
      <c r="A4387" s="21"/>
      <c r="B4387" s="21"/>
      <c r="C4387" s="21"/>
      <c r="D4387" s="21"/>
      <c r="E4387" s="21"/>
      <c r="F4387" s="21"/>
      <c r="G4387" s="21"/>
      <c r="H4387" s="21"/>
      <c r="I4387" s="21"/>
      <c r="J4387" s="21"/>
      <c r="K4387" s="21"/>
      <c r="L4387" s="21"/>
      <c r="M4387" s="21"/>
      <c r="N4387" s="22"/>
      <c r="O4387" s="23"/>
      <c r="P4387" s="23"/>
      <c r="Q4387" s="24"/>
      <c r="R4387" s="24"/>
    </row>
    <row r="4388" spans="1:18" ht="14.5" x14ac:dyDescent="0.35">
      <c r="A4388" s="21"/>
      <c r="B4388" s="21"/>
      <c r="C4388" s="21"/>
      <c r="D4388" s="21"/>
      <c r="E4388" s="21"/>
      <c r="F4388" s="21"/>
      <c r="G4388" s="21"/>
      <c r="H4388" s="21"/>
      <c r="I4388" s="21"/>
      <c r="J4388" s="21"/>
      <c r="K4388" s="21"/>
      <c r="L4388" s="21"/>
      <c r="M4388" s="21"/>
      <c r="N4388" s="22"/>
      <c r="O4388" s="23"/>
      <c r="P4388" s="23"/>
      <c r="Q4388" s="24"/>
      <c r="R4388" s="24"/>
    </row>
    <row r="4389" spans="1:18" ht="14.5" x14ac:dyDescent="0.35">
      <c r="A4389" s="21"/>
      <c r="B4389" s="21"/>
      <c r="C4389" s="21"/>
      <c r="D4389" s="21"/>
      <c r="E4389" s="21"/>
      <c r="F4389" s="21"/>
      <c r="G4389" s="21"/>
      <c r="H4389" s="21"/>
      <c r="I4389" s="21"/>
      <c r="J4389" s="21"/>
      <c r="K4389" s="21"/>
      <c r="L4389" s="21"/>
      <c r="M4389" s="21"/>
      <c r="N4389" s="22"/>
      <c r="O4389" s="23"/>
      <c r="P4389" s="23"/>
      <c r="Q4389" s="24"/>
      <c r="R4389" s="24"/>
    </row>
    <row r="4390" spans="1:18" ht="14.5" x14ac:dyDescent="0.35">
      <c r="A4390" s="21"/>
      <c r="B4390" s="21"/>
      <c r="C4390" s="21"/>
      <c r="D4390" s="21"/>
      <c r="E4390" s="21"/>
      <c r="F4390" s="21"/>
      <c r="G4390" s="21"/>
      <c r="H4390" s="21"/>
      <c r="I4390" s="21"/>
      <c r="J4390" s="21"/>
      <c r="K4390" s="21"/>
      <c r="L4390" s="21"/>
      <c r="M4390" s="21"/>
      <c r="N4390" s="22"/>
      <c r="O4390" s="23"/>
      <c r="P4390" s="23"/>
      <c r="Q4390" s="24"/>
      <c r="R4390" s="24"/>
    </row>
    <row r="4391" spans="1:18" ht="14.5" x14ac:dyDescent="0.35">
      <c r="A4391" s="21"/>
      <c r="B4391" s="21"/>
      <c r="C4391" s="21"/>
      <c r="D4391" s="21"/>
      <c r="E4391" s="21"/>
      <c r="F4391" s="21"/>
      <c r="G4391" s="21"/>
      <c r="H4391" s="21"/>
      <c r="I4391" s="21"/>
      <c r="J4391" s="21"/>
      <c r="K4391" s="21"/>
      <c r="L4391" s="21"/>
      <c r="M4391" s="21"/>
      <c r="N4391" s="22"/>
      <c r="O4391" s="23"/>
      <c r="P4391" s="23"/>
      <c r="Q4391" s="24"/>
      <c r="R4391" s="24"/>
    </row>
    <row r="4392" spans="1:18" ht="14.5" x14ac:dyDescent="0.35">
      <c r="A4392" s="21"/>
      <c r="B4392" s="21"/>
      <c r="C4392" s="21"/>
      <c r="D4392" s="21"/>
      <c r="E4392" s="21"/>
      <c r="F4392" s="21"/>
      <c r="G4392" s="21"/>
      <c r="H4392" s="21"/>
      <c r="I4392" s="21"/>
      <c r="J4392" s="21"/>
      <c r="K4392" s="21"/>
      <c r="L4392" s="21"/>
      <c r="M4392" s="21"/>
      <c r="N4392" s="22"/>
      <c r="O4392" s="23"/>
      <c r="P4392" s="23"/>
      <c r="Q4392" s="24"/>
      <c r="R4392" s="24"/>
    </row>
    <row r="4393" spans="1:18" ht="14.5" x14ac:dyDescent="0.35">
      <c r="A4393" s="21"/>
      <c r="B4393" s="21"/>
      <c r="C4393" s="21"/>
      <c r="D4393" s="21"/>
      <c r="E4393" s="21"/>
      <c r="F4393" s="21"/>
      <c r="G4393" s="21"/>
      <c r="H4393" s="21"/>
      <c r="I4393" s="21"/>
      <c r="J4393" s="21"/>
      <c r="K4393" s="21"/>
      <c r="L4393" s="21"/>
      <c r="M4393" s="21"/>
      <c r="N4393" s="22"/>
      <c r="O4393" s="23"/>
      <c r="P4393" s="23"/>
      <c r="Q4393" s="24"/>
      <c r="R4393" s="24"/>
    </row>
    <row r="4394" spans="1:18" ht="14.5" x14ac:dyDescent="0.35">
      <c r="A4394" s="21"/>
      <c r="B4394" s="21"/>
      <c r="C4394" s="21"/>
      <c r="D4394" s="21"/>
      <c r="E4394" s="21"/>
      <c r="F4394" s="21"/>
      <c r="G4394" s="21"/>
      <c r="H4394" s="21"/>
      <c r="I4394" s="21"/>
      <c r="J4394" s="21"/>
      <c r="K4394" s="21"/>
      <c r="L4394" s="21"/>
      <c r="M4394" s="21"/>
      <c r="N4394" s="22"/>
      <c r="O4394" s="23"/>
      <c r="P4394" s="23"/>
      <c r="Q4394" s="24"/>
      <c r="R4394" s="24"/>
    </row>
    <row r="4395" spans="1:18" ht="14.5" x14ac:dyDescent="0.35">
      <c r="A4395" s="21"/>
      <c r="B4395" s="21"/>
      <c r="C4395" s="21"/>
      <c r="D4395" s="21"/>
      <c r="E4395" s="21"/>
      <c r="F4395" s="21"/>
      <c r="G4395" s="21"/>
      <c r="H4395" s="21"/>
      <c r="I4395" s="21"/>
      <c r="J4395" s="21"/>
      <c r="K4395" s="21"/>
      <c r="L4395" s="21"/>
      <c r="M4395" s="21"/>
      <c r="N4395" s="22"/>
      <c r="O4395" s="23"/>
      <c r="P4395" s="23"/>
      <c r="Q4395" s="24"/>
      <c r="R4395" s="24"/>
    </row>
    <row r="4396" spans="1:18" ht="14.5" x14ac:dyDescent="0.35">
      <c r="A4396" s="21"/>
      <c r="B4396" s="21"/>
      <c r="C4396" s="21"/>
      <c r="D4396" s="21"/>
      <c r="E4396" s="21"/>
      <c r="F4396" s="21"/>
      <c r="G4396" s="21"/>
      <c r="H4396" s="21"/>
      <c r="I4396" s="21"/>
      <c r="J4396" s="21"/>
      <c r="K4396" s="21"/>
      <c r="L4396" s="21"/>
      <c r="M4396" s="21"/>
      <c r="N4396" s="22"/>
      <c r="O4396" s="23"/>
      <c r="P4396" s="23"/>
      <c r="Q4396" s="24"/>
      <c r="R4396" s="24"/>
    </row>
    <row r="4397" spans="1:18" ht="14.5" x14ac:dyDescent="0.35">
      <c r="A4397" s="21"/>
      <c r="B4397" s="21"/>
      <c r="C4397" s="21"/>
      <c r="D4397" s="21"/>
      <c r="E4397" s="21"/>
      <c r="F4397" s="21"/>
      <c r="G4397" s="21"/>
      <c r="H4397" s="21"/>
      <c r="I4397" s="21"/>
      <c r="J4397" s="21"/>
      <c r="K4397" s="21"/>
      <c r="L4397" s="21"/>
      <c r="M4397" s="21"/>
      <c r="N4397" s="22"/>
      <c r="O4397" s="23"/>
      <c r="P4397" s="23"/>
      <c r="Q4397" s="24"/>
      <c r="R4397" s="24"/>
    </row>
    <row r="4398" spans="1:18" ht="14.5" x14ac:dyDescent="0.35">
      <c r="A4398" s="21"/>
      <c r="B4398" s="21"/>
      <c r="C4398" s="21"/>
      <c r="D4398" s="21"/>
      <c r="E4398" s="21"/>
      <c r="F4398" s="21"/>
      <c r="G4398" s="21"/>
      <c r="H4398" s="21"/>
      <c r="I4398" s="21"/>
      <c r="J4398" s="21"/>
      <c r="K4398" s="21"/>
      <c r="L4398" s="21"/>
      <c r="M4398" s="21"/>
      <c r="N4398" s="22"/>
      <c r="O4398" s="23"/>
      <c r="P4398" s="23"/>
      <c r="Q4398" s="24"/>
      <c r="R4398" s="24"/>
    </row>
    <row r="4399" spans="1:18" ht="14.5" x14ac:dyDescent="0.35">
      <c r="A4399" s="21"/>
      <c r="B4399" s="21"/>
      <c r="C4399" s="21"/>
      <c r="D4399" s="21"/>
      <c r="E4399" s="21"/>
      <c r="F4399" s="21"/>
      <c r="G4399" s="21"/>
      <c r="H4399" s="21"/>
      <c r="I4399" s="21"/>
      <c r="J4399" s="21"/>
      <c r="K4399" s="21"/>
      <c r="L4399" s="21"/>
      <c r="M4399" s="21"/>
      <c r="N4399" s="22"/>
      <c r="O4399" s="23"/>
      <c r="P4399" s="23"/>
      <c r="Q4399" s="24"/>
      <c r="R4399" s="24"/>
    </row>
    <row r="4400" spans="1:18" ht="14.5" x14ac:dyDescent="0.35">
      <c r="A4400" s="21"/>
      <c r="B4400" s="21"/>
      <c r="C4400" s="21"/>
      <c r="D4400" s="21"/>
      <c r="E4400" s="21"/>
      <c r="F4400" s="21"/>
      <c r="G4400" s="21"/>
      <c r="H4400" s="21"/>
      <c r="I4400" s="21"/>
      <c r="J4400" s="21"/>
      <c r="K4400" s="21"/>
      <c r="L4400" s="21"/>
      <c r="M4400" s="21"/>
      <c r="N4400" s="22"/>
      <c r="O4400" s="23"/>
      <c r="P4400" s="23"/>
      <c r="Q4400" s="24"/>
      <c r="R4400" s="24"/>
    </row>
    <row r="4401" spans="1:18" ht="14.5" x14ac:dyDescent="0.35">
      <c r="A4401" s="21"/>
      <c r="B4401" s="21"/>
      <c r="C4401" s="21"/>
      <c r="D4401" s="21"/>
      <c r="E4401" s="21"/>
      <c r="F4401" s="21"/>
      <c r="G4401" s="21"/>
      <c r="H4401" s="21"/>
      <c r="I4401" s="21"/>
      <c r="J4401" s="21"/>
      <c r="K4401" s="21"/>
      <c r="L4401" s="21"/>
      <c r="M4401" s="21"/>
      <c r="N4401" s="22"/>
      <c r="O4401" s="23"/>
      <c r="P4401" s="23"/>
      <c r="Q4401" s="24"/>
      <c r="R4401" s="24"/>
    </row>
    <row r="4402" spans="1:18" ht="14.5" x14ac:dyDescent="0.35">
      <c r="A4402" s="21"/>
      <c r="B4402" s="21"/>
      <c r="C4402" s="21"/>
      <c r="D4402" s="21"/>
      <c r="E4402" s="21"/>
      <c r="F4402" s="21"/>
      <c r="G4402" s="21"/>
      <c r="H4402" s="21"/>
      <c r="I4402" s="21"/>
      <c r="J4402" s="21"/>
      <c r="K4402" s="21"/>
      <c r="L4402" s="21"/>
      <c r="M4402" s="21"/>
      <c r="N4402" s="22"/>
      <c r="O4402" s="23"/>
      <c r="P4402" s="23"/>
      <c r="Q4402" s="24"/>
      <c r="R4402" s="24"/>
    </row>
    <row r="4403" spans="1:18" ht="14.5" x14ac:dyDescent="0.35">
      <c r="A4403" s="21"/>
      <c r="B4403" s="21"/>
      <c r="C4403" s="21"/>
      <c r="D4403" s="21"/>
      <c r="E4403" s="21"/>
      <c r="F4403" s="21"/>
      <c r="G4403" s="21"/>
      <c r="H4403" s="21"/>
      <c r="I4403" s="21"/>
      <c r="J4403" s="21"/>
      <c r="K4403" s="21"/>
      <c r="L4403" s="21"/>
      <c r="M4403" s="21"/>
      <c r="N4403" s="22"/>
      <c r="O4403" s="23"/>
      <c r="P4403" s="23"/>
      <c r="Q4403" s="24"/>
      <c r="R4403" s="24"/>
    </row>
    <row r="4404" spans="1:18" ht="14.5" x14ac:dyDescent="0.35">
      <c r="A4404" s="21"/>
      <c r="B4404" s="21"/>
      <c r="C4404" s="21"/>
      <c r="D4404" s="21"/>
      <c r="E4404" s="21"/>
      <c r="F4404" s="21"/>
      <c r="G4404" s="21"/>
      <c r="H4404" s="21"/>
      <c r="I4404" s="21"/>
      <c r="J4404" s="21"/>
      <c r="K4404" s="21"/>
      <c r="L4404" s="21"/>
      <c r="M4404" s="21"/>
      <c r="N4404" s="22"/>
      <c r="O4404" s="23"/>
      <c r="P4404" s="23"/>
      <c r="Q4404" s="24"/>
      <c r="R4404" s="24"/>
    </row>
    <row r="4405" spans="1:18" ht="14.5" x14ac:dyDescent="0.35">
      <c r="A4405" s="21"/>
      <c r="B4405" s="21"/>
      <c r="C4405" s="21"/>
      <c r="D4405" s="21"/>
      <c r="E4405" s="21"/>
      <c r="F4405" s="21"/>
      <c r="G4405" s="21"/>
      <c r="H4405" s="21"/>
      <c r="I4405" s="21"/>
      <c r="J4405" s="21"/>
      <c r="K4405" s="21"/>
      <c r="L4405" s="21"/>
      <c r="M4405" s="21"/>
      <c r="N4405" s="22"/>
      <c r="O4405" s="23"/>
      <c r="P4405" s="23"/>
      <c r="Q4405" s="24"/>
      <c r="R4405" s="24"/>
    </row>
    <row r="4406" spans="1:18" ht="14.5" x14ac:dyDescent="0.35">
      <c r="A4406" s="21"/>
      <c r="B4406" s="21"/>
      <c r="C4406" s="21"/>
      <c r="D4406" s="21"/>
      <c r="E4406" s="21"/>
      <c r="F4406" s="21"/>
      <c r="G4406" s="21"/>
      <c r="H4406" s="21"/>
      <c r="I4406" s="21"/>
      <c r="J4406" s="21"/>
      <c r="K4406" s="21"/>
      <c r="L4406" s="21"/>
      <c r="M4406" s="21"/>
      <c r="N4406" s="22"/>
      <c r="O4406" s="23"/>
      <c r="P4406" s="23"/>
      <c r="Q4406" s="24"/>
      <c r="R4406" s="24"/>
    </row>
    <row r="4407" spans="1:18" ht="14.5" x14ac:dyDescent="0.35">
      <c r="A4407" s="21"/>
      <c r="B4407" s="21"/>
      <c r="C4407" s="21"/>
      <c r="D4407" s="21"/>
      <c r="E4407" s="21"/>
      <c r="F4407" s="21"/>
      <c r="G4407" s="21"/>
      <c r="H4407" s="21"/>
      <c r="I4407" s="21"/>
      <c r="J4407" s="21"/>
      <c r="K4407" s="21"/>
      <c r="L4407" s="21"/>
      <c r="M4407" s="21"/>
      <c r="N4407" s="22"/>
      <c r="O4407" s="23"/>
      <c r="P4407" s="23"/>
      <c r="Q4407" s="24"/>
      <c r="R4407" s="24"/>
    </row>
    <row r="4408" spans="1:18" ht="14.5" x14ac:dyDescent="0.35">
      <c r="A4408" s="21"/>
      <c r="B4408" s="21"/>
      <c r="C4408" s="21"/>
      <c r="D4408" s="21"/>
      <c r="E4408" s="21"/>
      <c r="F4408" s="21"/>
      <c r="G4408" s="21"/>
      <c r="H4408" s="21"/>
      <c r="I4408" s="21"/>
      <c r="J4408" s="21"/>
      <c r="K4408" s="21"/>
      <c r="L4408" s="21"/>
      <c r="M4408" s="21"/>
      <c r="N4408" s="22"/>
      <c r="O4408" s="23"/>
      <c r="P4408" s="23"/>
      <c r="Q4408" s="24"/>
      <c r="R4408" s="24"/>
    </row>
    <row r="4409" spans="1:18" ht="14.5" x14ac:dyDescent="0.35">
      <c r="A4409" s="21"/>
      <c r="B4409" s="21"/>
      <c r="C4409" s="21"/>
      <c r="D4409" s="21"/>
      <c r="E4409" s="21"/>
      <c r="F4409" s="21"/>
      <c r="G4409" s="21"/>
      <c r="H4409" s="21"/>
      <c r="I4409" s="21"/>
      <c r="J4409" s="21"/>
      <c r="K4409" s="21"/>
      <c r="L4409" s="21"/>
      <c r="M4409" s="21"/>
      <c r="N4409" s="22"/>
      <c r="O4409" s="23"/>
      <c r="P4409" s="23"/>
      <c r="Q4409" s="24"/>
      <c r="R4409" s="24"/>
    </row>
    <row r="4410" spans="1:18" ht="14.5" x14ac:dyDescent="0.35">
      <c r="A4410" s="21"/>
      <c r="B4410" s="21"/>
      <c r="C4410" s="21"/>
      <c r="D4410" s="21"/>
      <c r="E4410" s="21"/>
      <c r="F4410" s="21"/>
      <c r="G4410" s="21"/>
      <c r="H4410" s="21"/>
      <c r="I4410" s="21"/>
      <c r="J4410" s="21"/>
      <c r="K4410" s="21"/>
      <c r="L4410" s="21"/>
      <c r="M4410" s="21"/>
      <c r="N4410" s="22"/>
      <c r="O4410" s="23"/>
      <c r="P4410" s="23"/>
      <c r="Q4410" s="24"/>
      <c r="R4410" s="24"/>
    </row>
    <row r="4411" spans="1:18" ht="14.5" x14ac:dyDescent="0.35">
      <c r="A4411" s="21"/>
      <c r="B4411" s="21"/>
      <c r="C4411" s="21"/>
      <c r="D4411" s="21"/>
      <c r="E4411" s="21"/>
      <c r="F4411" s="21"/>
      <c r="G4411" s="21"/>
      <c r="H4411" s="21"/>
      <c r="I4411" s="21"/>
      <c r="J4411" s="21"/>
      <c r="K4411" s="21"/>
      <c r="L4411" s="21"/>
      <c r="M4411" s="21"/>
      <c r="N4411" s="22"/>
      <c r="O4411" s="23"/>
      <c r="P4411" s="23"/>
      <c r="Q4411" s="24"/>
      <c r="R4411" s="24"/>
    </row>
    <row r="4412" spans="1:18" ht="14.5" x14ac:dyDescent="0.35">
      <c r="A4412" s="21"/>
      <c r="B4412" s="21"/>
      <c r="C4412" s="21"/>
      <c r="D4412" s="21"/>
      <c r="E4412" s="21"/>
      <c r="F4412" s="21"/>
      <c r="G4412" s="21"/>
      <c r="H4412" s="21"/>
      <c r="I4412" s="21"/>
      <c r="J4412" s="21"/>
      <c r="K4412" s="21"/>
      <c r="L4412" s="21"/>
      <c r="M4412" s="21"/>
      <c r="N4412" s="22"/>
      <c r="O4412" s="23"/>
      <c r="P4412" s="23"/>
      <c r="Q4412" s="24"/>
      <c r="R4412" s="24"/>
    </row>
    <row r="4413" spans="1:18" ht="14.5" x14ac:dyDescent="0.35">
      <c r="A4413" s="21"/>
      <c r="B4413" s="21"/>
      <c r="C4413" s="21"/>
      <c r="D4413" s="21"/>
      <c r="E4413" s="21"/>
      <c r="F4413" s="21"/>
      <c r="G4413" s="21"/>
      <c r="H4413" s="21"/>
      <c r="I4413" s="21"/>
      <c r="J4413" s="21"/>
      <c r="K4413" s="21"/>
      <c r="L4413" s="21"/>
      <c r="M4413" s="21"/>
      <c r="N4413" s="22"/>
      <c r="O4413" s="23"/>
      <c r="P4413" s="23"/>
      <c r="Q4413" s="24"/>
      <c r="R4413" s="24"/>
    </row>
    <row r="4414" spans="1:18" ht="14.5" x14ac:dyDescent="0.35">
      <c r="A4414" s="21"/>
      <c r="B4414" s="21"/>
      <c r="C4414" s="21"/>
      <c r="D4414" s="21"/>
      <c r="E4414" s="21"/>
      <c r="F4414" s="21"/>
      <c r="G4414" s="21"/>
      <c r="H4414" s="21"/>
      <c r="I4414" s="21"/>
      <c r="J4414" s="21"/>
      <c r="K4414" s="21"/>
      <c r="L4414" s="21"/>
      <c r="M4414" s="21"/>
      <c r="N4414" s="22"/>
      <c r="O4414" s="23"/>
      <c r="P4414" s="23"/>
      <c r="Q4414" s="24"/>
      <c r="R4414" s="24"/>
    </row>
    <row r="4415" spans="1:18" ht="14.5" x14ac:dyDescent="0.35">
      <c r="A4415" s="21"/>
      <c r="B4415" s="21"/>
      <c r="C4415" s="21"/>
      <c r="D4415" s="21"/>
      <c r="E4415" s="21"/>
      <c r="F4415" s="21"/>
      <c r="G4415" s="21"/>
      <c r="H4415" s="21"/>
      <c r="I4415" s="21"/>
      <c r="J4415" s="21"/>
      <c r="K4415" s="21"/>
      <c r="L4415" s="21"/>
      <c r="M4415" s="21"/>
      <c r="N4415" s="22"/>
      <c r="O4415" s="23"/>
      <c r="P4415" s="23"/>
      <c r="Q4415" s="24"/>
      <c r="R4415" s="24"/>
    </row>
    <row r="4416" spans="1:18" ht="14.5" x14ac:dyDescent="0.35">
      <c r="A4416" s="21"/>
      <c r="B4416" s="21"/>
      <c r="C4416" s="21"/>
      <c r="D4416" s="21"/>
      <c r="E4416" s="21"/>
      <c r="F4416" s="21"/>
      <c r="G4416" s="21"/>
      <c r="H4416" s="21"/>
      <c r="I4416" s="21"/>
      <c r="J4416" s="21"/>
      <c r="K4416" s="21"/>
      <c r="L4416" s="21"/>
      <c r="M4416" s="21"/>
      <c r="N4416" s="22"/>
      <c r="O4416" s="23"/>
      <c r="P4416" s="23"/>
      <c r="Q4416" s="24"/>
      <c r="R4416" s="24"/>
    </row>
    <row r="4417" spans="1:18" ht="14.5" x14ac:dyDescent="0.35">
      <c r="A4417" s="21"/>
      <c r="B4417" s="21"/>
      <c r="C4417" s="21"/>
      <c r="D4417" s="21"/>
      <c r="E4417" s="21"/>
      <c r="F4417" s="21"/>
      <c r="G4417" s="21"/>
      <c r="H4417" s="21"/>
      <c r="I4417" s="21"/>
      <c r="J4417" s="21"/>
      <c r="K4417" s="21"/>
      <c r="L4417" s="21"/>
      <c r="M4417" s="21"/>
      <c r="N4417" s="22"/>
      <c r="O4417" s="23"/>
      <c r="P4417" s="23"/>
      <c r="Q4417" s="24"/>
      <c r="R4417" s="24"/>
    </row>
    <row r="4418" spans="1:18" ht="14.5" x14ac:dyDescent="0.35">
      <c r="A4418" s="21"/>
      <c r="B4418" s="21"/>
      <c r="C4418" s="21"/>
      <c r="D4418" s="21"/>
      <c r="E4418" s="21"/>
      <c r="F4418" s="21"/>
      <c r="G4418" s="21"/>
      <c r="H4418" s="21"/>
      <c r="I4418" s="21"/>
      <c r="J4418" s="21"/>
      <c r="K4418" s="21"/>
      <c r="L4418" s="21"/>
      <c r="M4418" s="21"/>
      <c r="N4418" s="22"/>
      <c r="O4418" s="23"/>
      <c r="P4418" s="23"/>
      <c r="Q4418" s="24"/>
      <c r="R4418" s="24"/>
    </row>
    <row r="4419" spans="1:18" ht="14.5" x14ac:dyDescent="0.35">
      <c r="A4419" s="21"/>
      <c r="B4419" s="21"/>
      <c r="C4419" s="21"/>
      <c r="D4419" s="21"/>
      <c r="E4419" s="21"/>
      <c r="F4419" s="21"/>
      <c r="G4419" s="21"/>
      <c r="H4419" s="21"/>
      <c r="I4419" s="21"/>
      <c r="J4419" s="21"/>
      <c r="K4419" s="21"/>
      <c r="L4419" s="21"/>
      <c r="M4419" s="21"/>
      <c r="N4419" s="22"/>
      <c r="O4419" s="23"/>
      <c r="P4419" s="23"/>
      <c r="Q4419" s="24"/>
      <c r="R4419" s="24"/>
    </row>
    <row r="4420" spans="1:18" ht="14.5" x14ac:dyDescent="0.35">
      <c r="A4420" s="21"/>
      <c r="B4420" s="21"/>
      <c r="C4420" s="21"/>
      <c r="D4420" s="21"/>
      <c r="E4420" s="21"/>
      <c r="F4420" s="21"/>
      <c r="G4420" s="21"/>
      <c r="H4420" s="21"/>
      <c r="I4420" s="21"/>
      <c r="J4420" s="21"/>
      <c r="K4420" s="21"/>
      <c r="L4420" s="21"/>
      <c r="M4420" s="21"/>
      <c r="N4420" s="22"/>
      <c r="O4420" s="23"/>
      <c r="P4420" s="23"/>
      <c r="Q4420" s="24"/>
      <c r="R4420" s="24"/>
    </row>
    <row r="4421" spans="1:18" ht="14.5" x14ac:dyDescent="0.35">
      <c r="A4421" s="21"/>
      <c r="B4421" s="21"/>
      <c r="C4421" s="21"/>
      <c r="D4421" s="21"/>
      <c r="E4421" s="21"/>
      <c r="F4421" s="21"/>
      <c r="G4421" s="21"/>
      <c r="H4421" s="21"/>
      <c r="I4421" s="21"/>
      <c r="J4421" s="21"/>
      <c r="K4421" s="21"/>
      <c r="L4421" s="21"/>
      <c r="M4421" s="21"/>
      <c r="N4421" s="22"/>
      <c r="O4421" s="23"/>
      <c r="P4421" s="23"/>
      <c r="Q4421" s="24"/>
      <c r="R4421" s="24"/>
    </row>
    <row r="4422" spans="1:18" ht="14.5" x14ac:dyDescent="0.35">
      <c r="A4422" s="21"/>
      <c r="B4422" s="21"/>
      <c r="C4422" s="21"/>
      <c r="D4422" s="21"/>
      <c r="E4422" s="21"/>
      <c r="F4422" s="21"/>
      <c r="G4422" s="21"/>
      <c r="H4422" s="21"/>
      <c r="I4422" s="21"/>
      <c r="J4422" s="21"/>
      <c r="K4422" s="21"/>
      <c r="L4422" s="21"/>
      <c r="M4422" s="21"/>
      <c r="N4422" s="22"/>
      <c r="O4422" s="23"/>
      <c r="P4422" s="23"/>
      <c r="Q4422" s="24"/>
      <c r="R4422" s="24"/>
    </row>
    <row r="4423" spans="1:18" ht="14.5" x14ac:dyDescent="0.35">
      <c r="A4423" s="21"/>
      <c r="B4423" s="21"/>
      <c r="C4423" s="21"/>
      <c r="D4423" s="21"/>
      <c r="E4423" s="21"/>
      <c r="F4423" s="21"/>
      <c r="G4423" s="21"/>
      <c r="H4423" s="21"/>
      <c r="I4423" s="21"/>
      <c r="J4423" s="21"/>
      <c r="K4423" s="21"/>
      <c r="L4423" s="21"/>
      <c r="M4423" s="21"/>
      <c r="N4423" s="22"/>
      <c r="O4423" s="23"/>
      <c r="P4423" s="23"/>
      <c r="Q4423" s="24"/>
      <c r="R4423" s="24"/>
    </row>
    <row r="4424" spans="1:18" ht="14.5" x14ac:dyDescent="0.35">
      <c r="A4424" s="21"/>
      <c r="B4424" s="21"/>
      <c r="C4424" s="21"/>
      <c r="D4424" s="21"/>
      <c r="E4424" s="21"/>
      <c r="F4424" s="21"/>
      <c r="G4424" s="21"/>
      <c r="H4424" s="21"/>
      <c r="I4424" s="21"/>
      <c r="J4424" s="21"/>
      <c r="K4424" s="21"/>
      <c r="L4424" s="21"/>
      <c r="M4424" s="21"/>
      <c r="N4424" s="22"/>
      <c r="O4424" s="23"/>
      <c r="P4424" s="23"/>
      <c r="Q4424" s="24"/>
      <c r="R4424" s="24"/>
    </row>
    <row r="4425" spans="1:18" ht="14.5" x14ac:dyDescent="0.35">
      <c r="A4425" s="21"/>
      <c r="B4425" s="21"/>
      <c r="C4425" s="21"/>
      <c r="D4425" s="21"/>
      <c r="E4425" s="21"/>
      <c r="F4425" s="21"/>
      <c r="G4425" s="21"/>
      <c r="H4425" s="21"/>
      <c r="I4425" s="21"/>
      <c r="J4425" s="21"/>
      <c r="K4425" s="21"/>
      <c r="L4425" s="21"/>
      <c r="M4425" s="21"/>
      <c r="N4425" s="22"/>
      <c r="O4425" s="23"/>
      <c r="P4425" s="23"/>
      <c r="Q4425" s="24"/>
      <c r="R4425" s="24"/>
    </row>
    <row r="4426" spans="1:18" ht="14.5" x14ac:dyDescent="0.35">
      <c r="A4426" s="21"/>
      <c r="B4426" s="21"/>
      <c r="C4426" s="21"/>
      <c r="D4426" s="21"/>
      <c r="E4426" s="21"/>
      <c r="F4426" s="21"/>
      <c r="G4426" s="21"/>
      <c r="H4426" s="21"/>
      <c r="I4426" s="21"/>
      <c r="J4426" s="21"/>
      <c r="K4426" s="21"/>
      <c r="L4426" s="21"/>
      <c r="M4426" s="21"/>
      <c r="N4426" s="22"/>
      <c r="O4426" s="23"/>
      <c r="P4426" s="23"/>
      <c r="Q4426" s="24"/>
      <c r="R4426" s="24"/>
    </row>
    <row r="4427" spans="1:18" ht="14.5" x14ac:dyDescent="0.35">
      <c r="A4427" s="21"/>
      <c r="B4427" s="21"/>
      <c r="C4427" s="21"/>
      <c r="D4427" s="21"/>
      <c r="E4427" s="21"/>
      <c r="F4427" s="21"/>
      <c r="G4427" s="21"/>
      <c r="H4427" s="21"/>
      <c r="I4427" s="21"/>
      <c r="J4427" s="21"/>
      <c r="K4427" s="21"/>
      <c r="L4427" s="21"/>
      <c r="M4427" s="21"/>
      <c r="N4427" s="22"/>
      <c r="O4427" s="23"/>
      <c r="P4427" s="23"/>
      <c r="Q4427" s="24"/>
      <c r="R4427" s="24"/>
    </row>
    <row r="4428" spans="1:18" ht="14.5" x14ac:dyDescent="0.35">
      <c r="A4428" s="21"/>
      <c r="B4428" s="21"/>
      <c r="C4428" s="21"/>
      <c r="D4428" s="21"/>
      <c r="E4428" s="21"/>
      <c r="F4428" s="21"/>
      <c r="G4428" s="21"/>
      <c r="H4428" s="21"/>
      <c r="I4428" s="21"/>
      <c r="J4428" s="21"/>
      <c r="K4428" s="21"/>
      <c r="L4428" s="21"/>
      <c r="M4428" s="21"/>
      <c r="N4428" s="22"/>
      <c r="O4428" s="23"/>
      <c r="P4428" s="23"/>
      <c r="Q4428" s="24"/>
      <c r="R4428" s="24"/>
    </row>
    <row r="4429" spans="1:18" ht="14.5" x14ac:dyDescent="0.35">
      <c r="A4429" s="21"/>
      <c r="B4429" s="21"/>
      <c r="C4429" s="21"/>
      <c r="D4429" s="21"/>
      <c r="E4429" s="21"/>
      <c r="F4429" s="21"/>
      <c r="G4429" s="21"/>
      <c r="H4429" s="21"/>
      <c r="I4429" s="21"/>
      <c r="J4429" s="21"/>
      <c r="K4429" s="21"/>
      <c r="L4429" s="21"/>
      <c r="M4429" s="21"/>
      <c r="N4429" s="22"/>
      <c r="O4429" s="23"/>
      <c r="P4429" s="23"/>
      <c r="Q4429" s="24"/>
      <c r="R4429" s="24"/>
    </row>
    <row r="4430" spans="1:18" ht="14.5" x14ac:dyDescent="0.35">
      <c r="A4430" s="21"/>
      <c r="B4430" s="21"/>
      <c r="C4430" s="21"/>
      <c r="D4430" s="21"/>
      <c r="E4430" s="21"/>
      <c r="F4430" s="21"/>
      <c r="G4430" s="21"/>
      <c r="H4430" s="21"/>
      <c r="I4430" s="21"/>
      <c r="J4430" s="21"/>
      <c r="K4430" s="21"/>
      <c r="L4430" s="21"/>
      <c r="M4430" s="21"/>
      <c r="N4430" s="22"/>
      <c r="O4430" s="23"/>
      <c r="P4430" s="23"/>
      <c r="Q4430" s="24"/>
      <c r="R4430" s="24"/>
    </row>
    <row r="4431" spans="1:18" ht="14.5" x14ac:dyDescent="0.35">
      <c r="A4431" s="21"/>
      <c r="B4431" s="21"/>
      <c r="C4431" s="21"/>
      <c r="D4431" s="21"/>
      <c r="E4431" s="21"/>
      <c r="F4431" s="21"/>
      <c r="G4431" s="21"/>
      <c r="H4431" s="21"/>
      <c r="I4431" s="21"/>
      <c r="J4431" s="21"/>
      <c r="K4431" s="21"/>
      <c r="L4431" s="21"/>
      <c r="M4431" s="21"/>
      <c r="N4431" s="22"/>
      <c r="O4431" s="23"/>
      <c r="P4431" s="23"/>
      <c r="Q4431" s="24"/>
      <c r="R4431" s="24"/>
    </row>
    <row r="4432" spans="1:18" ht="14.5" x14ac:dyDescent="0.35">
      <c r="A4432" s="21"/>
      <c r="B4432" s="21"/>
      <c r="C4432" s="21"/>
      <c r="D4432" s="21"/>
      <c r="E4432" s="21"/>
      <c r="F4432" s="21"/>
      <c r="G4432" s="21"/>
      <c r="H4432" s="21"/>
      <c r="I4432" s="21"/>
      <c r="J4432" s="21"/>
      <c r="K4432" s="21"/>
      <c r="L4432" s="21"/>
      <c r="M4432" s="21"/>
      <c r="N4432" s="22"/>
      <c r="O4432" s="23"/>
      <c r="P4432" s="23"/>
      <c r="Q4432" s="24"/>
      <c r="R4432" s="24"/>
    </row>
    <row r="4433" spans="1:18" ht="14.5" x14ac:dyDescent="0.35">
      <c r="A4433" s="21"/>
      <c r="B4433" s="21"/>
      <c r="C4433" s="21"/>
      <c r="D4433" s="21"/>
      <c r="E4433" s="21"/>
      <c r="F4433" s="21"/>
      <c r="G4433" s="21"/>
      <c r="H4433" s="21"/>
      <c r="I4433" s="21"/>
      <c r="J4433" s="21"/>
      <c r="K4433" s="21"/>
      <c r="L4433" s="21"/>
      <c r="M4433" s="21"/>
      <c r="N4433" s="22"/>
      <c r="O4433" s="23"/>
      <c r="P4433" s="23"/>
      <c r="Q4433" s="24"/>
      <c r="R4433" s="24"/>
    </row>
    <row r="4434" spans="1:18" ht="14.5" x14ac:dyDescent="0.35">
      <c r="A4434" s="21"/>
      <c r="B4434" s="21"/>
      <c r="C4434" s="21"/>
      <c r="D4434" s="21"/>
      <c r="E4434" s="21"/>
      <c r="F4434" s="21"/>
      <c r="G4434" s="21"/>
      <c r="H4434" s="21"/>
      <c r="I4434" s="21"/>
      <c r="J4434" s="21"/>
      <c r="K4434" s="21"/>
      <c r="L4434" s="21"/>
      <c r="M4434" s="21"/>
      <c r="N4434" s="22"/>
      <c r="O4434" s="23"/>
      <c r="P4434" s="23"/>
      <c r="Q4434" s="24"/>
      <c r="R4434" s="24"/>
    </row>
    <row r="4435" spans="1:18" ht="14.5" x14ac:dyDescent="0.35">
      <c r="A4435" s="21"/>
      <c r="B4435" s="21"/>
      <c r="C4435" s="21"/>
      <c r="D4435" s="21"/>
      <c r="E4435" s="21"/>
      <c r="F4435" s="21"/>
      <c r="G4435" s="21"/>
      <c r="H4435" s="21"/>
      <c r="I4435" s="21"/>
      <c r="J4435" s="21"/>
      <c r="K4435" s="21"/>
      <c r="L4435" s="21"/>
      <c r="M4435" s="21"/>
      <c r="N4435" s="22"/>
      <c r="O4435" s="23"/>
      <c r="P4435" s="23"/>
      <c r="Q4435" s="24"/>
      <c r="R4435" s="24"/>
    </row>
    <row r="4436" spans="1:18" ht="14.5" x14ac:dyDescent="0.35">
      <c r="A4436" s="21"/>
      <c r="B4436" s="21"/>
      <c r="C4436" s="21"/>
      <c r="D4436" s="21"/>
      <c r="E4436" s="21"/>
      <c r="F4436" s="21"/>
      <c r="G4436" s="21"/>
      <c r="H4436" s="21"/>
      <c r="I4436" s="21"/>
      <c r="J4436" s="21"/>
      <c r="K4436" s="21"/>
      <c r="L4436" s="21"/>
      <c r="M4436" s="21"/>
      <c r="N4436" s="22"/>
      <c r="O4436" s="23"/>
      <c r="P4436" s="23"/>
      <c r="Q4436" s="24"/>
      <c r="R4436" s="24"/>
    </row>
    <row r="4437" spans="1:18" ht="14.5" x14ac:dyDescent="0.35">
      <c r="A4437" s="21"/>
      <c r="B4437" s="21"/>
      <c r="C4437" s="21"/>
      <c r="D4437" s="21"/>
      <c r="E4437" s="21"/>
      <c r="F4437" s="21"/>
      <c r="G4437" s="21"/>
      <c r="H4437" s="21"/>
      <c r="I4437" s="21"/>
      <c r="J4437" s="21"/>
      <c r="K4437" s="21"/>
      <c r="L4437" s="21"/>
      <c r="M4437" s="21"/>
      <c r="N4437" s="22"/>
      <c r="O4437" s="23"/>
      <c r="P4437" s="23"/>
      <c r="Q4437" s="24"/>
      <c r="R4437" s="24"/>
    </row>
    <row r="4438" spans="1:18" ht="14.5" x14ac:dyDescent="0.35">
      <c r="A4438" s="21"/>
      <c r="B4438" s="21"/>
      <c r="C4438" s="21"/>
      <c r="D4438" s="21"/>
      <c r="E4438" s="21"/>
      <c r="F4438" s="21"/>
      <c r="G4438" s="21"/>
      <c r="H4438" s="21"/>
      <c r="I4438" s="21"/>
      <c r="J4438" s="21"/>
      <c r="K4438" s="21"/>
      <c r="L4438" s="21"/>
      <c r="M4438" s="21"/>
      <c r="N4438" s="22"/>
      <c r="O4438" s="23"/>
      <c r="P4438" s="23"/>
      <c r="Q4438" s="24"/>
      <c r="R4438" s="24"/>
    </row>
    <row r="4439" spans="1:18" ht="14.5" x14ac:dyDescent="0.35">
      <c r="A4439" s="21"/>
      <c r="B4439" s="21"/>
      <c r="C4439" s="21"/>
      <c r="D4439" s="21"/>
      <c r="E4439" s="21"/>
      <c r="F4439" s="21"/>
      <c r="G4439" s="21"/>
      <c r="H4439" s="21"/>
      <c r="I4439" s="21"/>
      <c r="J4439" s="21"/>
      <c r="K4439" s="21"/>
      <c r="L4439" s="21"/>
      <c r="M4439" s="21"/>
      <c r="N4439" s="22"/>
      <c r="O4439" s="23"/>
      <c r="P4439" s="23"/>
      <c r="Q4439" s="24"/>
      <c r="R4439" s="24"/>
    </row>
    <row r="4440" spans="1:18" ht="14.5" x14ac:dyDescent="0.35">
      <c r="A4440" s="21"/>
      <c r="B4440" s="21"/>
      <c r="C4440" s="21"/>
      <c r="D4440" s="21"/>
      <c r="E4440" s="21"/>
      <c r="F4440" s="21"/>
      <c r="G4440" s="21"/>
      <c r="H4440" s="21"/>
      <c r="I4440" s="21"/>
      <c r="J4440" s="21"/>
      <c r="K4440" s="21"/>
      <c r="L4440" s="21"/>
      <c r="M4440" s="21"/>
      <c r="N4440" s="22"/>
      <c r="O4440" s="23"/>
      <c r="P4440" s="23"/>
      <c r="Q4440" s="24"/>
      <c r="R4440" s="24"/>
    </row>
    <row r="4441" spans="1:18" ht="14.5" x14ac:dyDescent="0.35">
      <c r="A4441" s="21"/>
      <c r="B4441" s="21"/>
      <c r="C4441" s="21"/>
      <c r="D4441" s="21"/>
      <c r="E4441" s="21"/>
      <c r="F4441" s="21"/>
      <c r="G4441" s="21"/>
      <c r="H4441" s="21"/>
      <c r="I4441" s="21"/>
      <c r="J4441" s="21"/>
      <c r="K4441" s="21"/>
      <c r="L4441" s="21"/>
      <c r="M4441" s="21"/>
      <c r="N4441" s="22"/>
      <c r="O4441" s="23"/>
      <c r="P4441" s="23"/>
      <c r="Q4441" s="24"/>
      <c r="R4441" s="24"/>
    </row>
    <row r="4442" spans="1:18" ht="14.5" x14ac:dyDescent="0.35">
      <c r="A4442" s="21"/>
      <c r="B4442" s="21"/>
      <c r="C4442" s="21"/>
      <c r="D4442" s="21"/>
      <c r="E4442" s="21"/>
      <c r="F4442" s="21"/>
      <c r="G4442" s="21"/>
      <c r="H4442" s="21"/>
      <c r="I4442" s="21"/>
      <c r="J4442" s="21"/>
      <c r="K4442" s="21"/>
      <c r="L4442" s="21"/>
      <c r="M4442" s="21"/>
      <c r="N4442" s="22"/>
      <c r="O4442" s="23"/>
      <c r="P4442" s="23"/>
      <c r="Q4442" s="24"/>
      <c r="R4442" s="24"/>
    </row>
    <row r="4443" spans="1:18" ht="14.5" x14ac:dyDescent="0.35">
      <c r="A4443" s="21"/>
      <c r="B4443" s="21"/>
      <c r="C4443" s="21"/>
      <c r="D4443" s="21"/>
      <c r="E4443" s="21"/>
      <c r="F4443" s="21"/>
      <c r="G4443" s="21"/>
      <c r="H4443" s="21"/>
      <c r="I4443" s="21"/>
      <c r="J4443" s="21"/>
      <c r="K4443" s="21"/>
      <c r="L4443" s="21"/>
      <c r="M4443" s="21"/>
      <c r="N4443" s="22"/>
      <c r="O4443" s="23"/>
      <c r="P4443" s="23"/>
      <c r="Q4443" s="24"/>
      <c r="R4443" s="24"/>
    </row>
    <row r="4444" spans="1:18" ht="14.5" x14ac:dyDescent="0.35">
      <c r="A4444" s="21"/>
      <c r="B4444" s="21"/>
      <c r="C4444" s="21"/>
      <c r="D4444" s="21"/>
      <c r="E4444" s="21"/>
      <c r="F4444" s="21"/>
      <c r="G4444" s="21"/>
      <c r="H4444" s="21"/>
      <c r="I4444" s="21"/>
      <c r="J4444" s="21"/>
      <c r="K4444" s="21"/>
      <c r="L4444" s="21"/>
      <c r="M4444" s="21"/>
      <c r="N4444" s="22"/>
      <c r="O4444" s="23"/>
      <c r="P4444" s="23"/>
      <c r="Q4444" s="24"/>
      <c r="R4444" s="24"/>
    </row>
    <row r="4445" spans="1:18" ht="14.5" x14ac:dyDescent="0.35">
      <c r="A4445" s="21"/>
      <c r="B4445" s="21"/>
      <c r="C4445" s="21"/>
      <c r="D4445" s="21"/>
      <c r="E4445" s="21"/>
      <c r="F4445" s="21"/>
      <c r="G4445" s="21"/>
      <c r="H4445" s="21"/>
      <c r="I4445" s="21"/>
      <c r="J4445" s="21"/>
      <c r="K4445" s="21"/>
      <c r="L4445" s="21"/>
      <c r="M4445" s="21"/>
      <c r="N4445" s="22"/>
      <c r="O4445" s="23"/>
      <c r="P4445" s="23"/>
      <c r="Q4445" s="24"/>
      <c r="R4445" s="24"/>
    </row>
    <row r="4446" spans="1:18" ht="14.5" x14ac:dyDescent="0.35">
      <c r="A4446" s="21"/>
      <c r="B4446" s="21"/>
      <c r="C4446" s="21"/>
      <c r="D4446" s="21"/>
      <c r="E4446" s="21"/>
      <c r="F4446" s="21"/>
      <c r="G4446" s="21"/>
      <c r="H4446" s="21"/>
      <c r="I4446" s="21"/>
      <c r="J4446" s="21"/>
      <c r="K4446" s="21"/>
      <c r="L4446" s="21"/>
      <c r="M4446" s="21"/>
      <c r="N4446" s="22"/>
      <c r="O4446" s="23"/>
      <c r="P4446" s="23"/>
      <c r="Q4446" s="24"/>
      <c r="R4446" s="24"/>
    </row>
    <row r="4447" spans="1:18" ht="14.5" x14ac:dyDescent="0.35">
      <c r="A4447" s="21"/>
      <c r="B4447" s="21"/>
      <c r="C4447" s="21"/>
      <c r="D4447" s="21"/>
      <c r="E4447" s="21"/>
      <c r="F4447" s="21"/>
      <c r="G4447" s="21"/>
      <c r="H4447" s="21"/>
      <c r="I4447" s="21"/>
      <c r="J4447" s="21"/>
      <c r="K4447" s="21"/>
      <c r="L4447" s="21"/>
      <c r="M4447" s="21"/>
      <c r="N4447" s="22"/>
      <c r="O4447" s="23"/>
      <c r="P4447" s="23"/>
      <c r="Q4447" s="24"/>
      <c r="R4447" s="24"/>
    </row>
    <row r="4448" spans="1:18" ht="14.5" x14ac:dyDescent="0.35">
      <c r="A4448" s="21"/>
      <c r="B4448" s="21"/>
      <c r="C4448" s="21"/>
      <c r="D4448" s="21"/>
      <c r="E4448" s="21"/>
      <c r="F4448" s="21"/>
      <c r="G4448" s="21"/>
      <c r="H4448" s="21"/>
      <c r="I4448" s="21"/>
      <c r="J4448" s="21"/>
      <c r="K4448" s="21"/>
      <c r="L4448" s="21"/>
      <c r="M4448" s="21"/>
      <c r="N4448" s="22"/>
      <c r="O4448" s="23"/>
      <c r="P4448" s="23"/>
      <c r="Q4448" s="24"/>
      <c r="R4448" s="24"/>
    </row>
    <row r="4449" spans="1:18" ht="14.5" x14ac:dyDescent="0.35">
      <c r="A4449" s="21"/>
      <c r="B4449" s="21"/>
      <c r="C4449" s="21"/>
      <c r="D4449" s="21"/>
      <c r="E4449" s="21"/>
      <c r="F4449" s="21"/>
      <c r="G4449" s="21"/>
      <c r="H4449" s="21"/>
      <c r="I4449" s="21"/>
      <c r="J4449" s="21"/>
      <c r="K4449" s="21"/>
      <c r="L4449" s="21"/>
      <c r="M4449" s="21"/>
      <c r="N4449" s="22"/>
      <c r="O4449" s="23"/>
      <c r="P4449" s="23"/>
      <c r="Q4449" s="24"/>
      <c r="R4449" s="24"/>
    </row>
    <row r="4450" spans="1:18" ht="14.5" x14ac:dyDescent="0.35">
      <c r="A4450" s="21"/>
      <c r="B4450" s="21"/>
      <c r="C4450" s="21"/>
      <c r="D4450" s="21"/>
      <c r="E4450" s="21"/>
      <c r="F4450" s="21"/>
      <c r="G4450" s="21"/>
      <c r="H4450" s="21"/>
      <c r="I4450" s="21"/>
      <c r="J4450" s="21"/>
      <c r="K4450" s="21"/>
      <c r="L4450" s="21"/>
      <c r="M4450" s="21"/>
      <c r="N4450" s="22"/>
      <c r="O4450" s="23"/>
      <c r="P4450" s="23"/>
      <c r="Q4450" s="24"/>
      <c r="R4450" s="24"/>
    </row>
    <row r="4451" spans="1:18" ht="14.5" x14ac:dyDescent="0.35">
      <c r="A4451" s="21"/>
      <c r="B4451" s="21"/>
      <c r="C4451" s="21"/>
      <c r="D4451" s="21"/>
      <c r="E4451" s="21"/>
      <c r="F4451" s="21"/>
      <c r="G4451" s="21"/>
      <c r="H4451" s="21"/>
      <c r="I4451" s="21"/>
      <c r="J4451" s="21"/>
      <c r="K4451" s="21"/>
      <c r="L4451" s="21"/>
      <c r="M4451" s="21"/>
      <c r="N4451" s="22"/>
      <c r="O4451" s="23"/>
      <c r="P4451" s="23"/>
      <c r="Q4451" s="24"/>
      <c r="R4451" s="24"/>
    </row>
    <row r="4452" spans="1:18" ht="14.5" x14ac:dyDescent="0.35">
      <c r="A4452" s="21"/>
      <c r="B4452" s="21"/>
      <c r="C4452" s="21"/>
      <c r="D4452" s="21"/>
      <c r="E4452" s="21"/>
      <c r="F4452" s="21"/>
      <c r="G4452" s="21"/>
      <c r="H4452" s="21"/>
      <c r="I4452" s="21"/>
      <c r="J4452" s="21"/>
      <c r="K4452" s="21"/>
      <c r="L4452" s="21"/>
      <c r="M4452" s="21"/>
      <c r="N4452" s="22"/>
      <c r="O4452" s="23"/>
      <c r="P4452" s="23"/>
      <c r="Q4452" s="24"/>
      <c r="R4452" s="24"/>
    </row>
    <row r="4453" spans="1:18" ht="14.5" x14ac:dyDescent="0.35">
      <c r="A4453" s="21"/>
      <c r="B4453" s="21"/>
      <c r="C4453" s="21"/>
      <c r="D4453" s="21"/>
      <c r="E4453" s="21"/>
      <c r="F4453" s="21"/>
      <c r="G4453" s="21"/>
      <c r="H4453" s="21"/>
      <c r="I4453" s="21"/>
      <c r="J4453" s="21"/>
      <c r="K4453" s="21"/>
      <c r="L4453" s="21"/>
      <c r="M4453" s="21"/>
      <c r="N4453" s="22"/>
      <c r="O4453" s="23"/>
      <c r="P4453" s="23"/>
      <c r="Q4453" s="24"/>
      <c r="R4453" s="24"/>
    </row>
    <row r="4454" spans="1:18" ht="14.5" x14ac:dyDescent="0.35">
      <c r="A4454" s="21"/>
      <c r="B4454" s="21"/>
      <c r="C4454" s="21"/>
      <c r="D4454" s="21"/>
      <c r="E4454" s="21"/>
      <c r="F4454" s="21"/>
      <c r="G4454" s="21"/>
      <c r="H4454" s="21"/>
      <c r="I4454" s="21"/>
      <c r="J4454" s="21"/>
      <c r="K4454" s="21"/>
      <c r="L4454" s="21"/>
      <c r="M4454" s="21"/>
      <c r="N4454" s="22"/>
      <c r="O4454" s="23"/>
      <c r="P4454" s="23"/>
      <c r="Q4454" s="24"/>
      <c r="R4454" s="24"/>
    </row>
    <row r="4455" spans="1:18" ht="14.5" x14ac:dyDescent="0.35">
      <c r="A4455" s="21"/>
      <c r="B4455" s="21"/>
      <c r="C4455" s="21"/>
      <c r="D4455" s="21"/>
      <c r="E4455" s="21"/>
      <c r="F4455" s="21"/>
      <c r="G4455" s="21"/>
      <c r="H4455" s="21"/>
      <c r="I4455" s="21"/>
      <c r="J4455" s="21"/>
      <c r="K4455" s="21"/>
      <c r="L4455" s="21"/>
      <c r="M4455" s="21"/>
      <c r="N4455" s="22"/>
      <c r="O4455" s="23"/>
      <c r="P4455" s="23"/>
      <c r="Q4455" s="24"/>
      <c r="R4455" s="24"/>
    </row>
    <row r="4456" spans="1:18" ht="14.5" x14ac:dyDescent="0.35">
      <c r="A4456" s="21"/>
      <c r="B4456" s="21"/>
      <c r="C4456" s="21"/>
      <c r="D4456" s="21"/>
      <c r="E4456" s="21"/>
      <c r="F4456" s="21"/>
      <c r="G4456" s="21"/>
      <c r="H4456" s="21"/>
      <c r="I4456" s="21"/>
      <c r="J4456" s="21"/>
      <c r="K4456" s="21"/>
      <c r="L4456" s="21"/>
      <c r="M4456" s="21"/>
      <c r="N4456" s="22"/>
      <c r="O4456" s="23"/>
      <c r="P4456" s="23"/>
      <c r="Q4456" s="24"/>
      <c r="R4456" s="24"/>
    </row>
    <row r="4457" spans="1:18" ht="14.5" x14ac:dyDescent="0.35">
      <c r="A4457" s="21"/>
      <c r="B4457" s="21"/>
      <c r="C4457" s="21"/>
      <c r="D4457" s="21"/>
      <c r="E4457" s="21"/>
      <c r="F4457" s="21"/>
      <c r="G4457" s="21"/>
      <c r="H4457" s="21"/>
      <c r="I4457" s="21"/>
      <c r="J4457" s="21"/>
      <c r="K4457" s="21"/>
      <c r="L4457" s="21"/>
      <c r="M4457" s="21"/>
      <c r="N4457" s="22"/>
      <c r="O4457" s="23"/>
      <c r="P4457" s="23"/>
      <c r="Q4457" s="24"/>
      <c r="R4457" s="24"/>
    </row>
    <row r="4458" spans="1:18" ht="14.5" x14ac:dyDescent="0.35">
      <c r="A4458" s="21"/>
      <c r="B4458" s="21"/>
      <c r="C4458" s="21"/>
      <c r="D4458" s="21"/>
      <c r="E4458" s="21"/>
      <c r="F4458" s="21"/>
      <c r="G4458" s="21"/>
      <c r="H4458" s="21"/>
      <c r="I4458" s="21"/>
      <c r="J4458" s="21"/>
      <c r="K4458" s="21"/>
      <c r="L4458" s="21"/>
      <c r="M4458" s="21"/>
      <c r="N4458" s="22"/>
      <c r="O4458" s="23"/>
      <c r="P4458" s="23"/>
      <c r="Q4458" s="24"/>
      <c r="R4458" s="24"/>
    </row>
    <row r="4459" spans="1:18" ht="14.5" x14ac:dyDescent="0.35">
      <c r="A4459" s="21"/>
      <c r="B4459" s="21"/>
      <c r="C4459" s="21"/>
      <c r="D4459" s="21"/>
      <c r="E4459" s="21"/>
      <c r="F4459" s="21"/>
      <c r="G4459" s="21"/>
      <c r="H4459" s="21"/>
      <c r="I4459" s="21"/>
      <c r="J4459" s="21"/>
      <c r="K4459" s="21"/>
      <c r="L4459" s="21"/>
      <c r="M4459" s="21"/>
      <c r="N4459" s="22"/>
      <c r="O4459" s="23"/>
      <c r="P4459" s="23"/>
      <c r="Q4459" s="24"/>
      <c r="R4459" s="24"/>
    </row>
    <row r="4460" spans="1:18" ht="14.5" x14ac:dyDescent="0.35">
      <c r="A4460" s="21"/>
      <c r="B4460" s="21"/>
      <c r="C4460" s="21"/>
      <c r="D4460" s="21"/>
      <c r="E4460" s="21"/>
      <c r="F4460" s="21"/>
      <c r="G4460" s="21"/>
      <c r="H4460" s="21"/>
      <c r="I4460" s="21"/>
      <c r="J4460" s="21"/>
      <c r="K4460" s="21"/>
      <c r="L4460" s="21"/>
      <c r="M4460" s="21"/>
      <c r="N4460" s="22"/>
      <c r="O4460" s="23"/>
      <c r="P4460" s="23"/>
      <c r="Q4460" s="24"/>
      <c r="R4460" s="24"/>
    </row>
    <row r="4461" spans="1:18" ht="14.5" x14ac:dyDescent="0.35">
      <c r="A4461" s="21"/>
      <c r="B4461" s="21"/>
      <c r="C4461" s="21"/>
      <c r="D4461" s="21"/>
      <c r="E4461" s="21"/>
      <c r="F4461" s="21"/>
      <c r="G4461" s="21"/>
      <c r="H4461" s="21"/>
      <c r="I4461" s="21"/>
      <c r="J4461" s="21"/>
      <c r="K4461" s="21"/>
      <c r="L4461" s="21"/>
      <c r="M4461" s="21"/>
      <c r="N4461" s="22"/>
      <c r="O4461" s="23"/>
      <c r="P4461" s="23"/>
      <c r="Q4461" s="24"/>
      <c r="R4461" s="24"/>
    </row>
    <row r="4462" spans="1:18" ht="14.5" x14ac:dyDescent="0.35">
      <c r="A4462" s="21"/>
      <c r="B4462" s="21"/>
      <c r="C4462" s="21"/>
      <c r="D4462" s="21"/>
      <c r="E4462" s="21"/>
      <c r="F4462" s="21"/>
      <c r="G4462" s="21"/>
      <c r="H4462" s="21"/>
      <c r="I4462" s="21"/>
      <c r="J4462" s="21"/>
      <c r="K4462" s="21"/>
      <c r="L4462" s="21"/>
      <c r="M4462" s="21"/>
      <c r="N4462" s="22"/>
      <c r="O4462" s="23"/>
      <c r="P4462" s="23"/>
      <c r="Q4462" s="24"/>
      <c r="R4462" s="24"/>
    </row>
    <row r="4463" spans="1:18" ht="14.5" x14ac:dyDescent="0.35">
      <c r="A4463" s="21"/>
      <c r="B4463" s="21"/>
      <c r="C4463" s="21"/>
      <c r="D4463" s="21"/>
      <c r="E4463" s="21"/>
      <c r="F4463" s="21"/>
      <c r="G4463" s="21"/>
      <c r="H4463" s="21"/>
      <c r="I4463" s="21"/>
      <c r="J4463" s="21"/>
      <c r="K4463" s="21"/>
      <c r="L4463" s="21"/>
      <c r="M4463" s="21"/>
      <c r="N4463" s="22"/>
      <c r="O4463" s="23"/>
      <c r="P4463" s="23"/>
      <c r="Q4463" s="24"/>
      <c r="R4463" s="24"/>
    </row>
    <row r="4464" spans="1:18" ht="14.5" x14ac:dyDescent="0.35">
      <c r="A4464" s="21"/>
      <c r="B4464" s="21"/>
      <c r="C4464" s="21"/>
      <c r="D4464" s="21"/>
      <c r="E4464" s="21"/>
      <c r="F4464" s="21"/>
      <c r="G4464" s="21"/>
      <c r="H4464" s="21"/>
      <c r="I4464" s="21"/>
      <c r="J4464" s="21"/>
      <c r="K4464" s="21"/>
      <c r="L4464" s="21"/>
      <c r="M4464" s="21"/>
      <c r="N4464" s="22"/>
      <c r="O4464" s="23"/>
      <c r="P4464" s="23"/>
      <c r="Q4464" s="24"/>
      <c r="R4464" s="24"/>
    </row>
    <row r="4465" spans="1:18" ht="14.5" x14ac:dyDescent="0.35">
      <c r="A4465" s="21"/>
      <c r="B4465" s="21"/>
      <c r="C4465" s="21"/>
      <c r="D4465" s="21"/>
      <c r="E4465" s="21"/>
      <c r="F4465" s="21"/>
      <c r="G4465" s="21"/>
      <c r="H4465" s="21"/>
      <c r="I4465" s="21"/>
      <c r="J4465" s="21"/>
      <c r="K4465" s="21"/>
      <c r="L4465" s="21"/>
      <c r="M4465" s="21"/>
      <c r="N4465" s="22"/>
      <c r="O4465" s="23"/>
      <c r="P4465" s="23"/>
      <c r="Q4465" s="24"/>
      <c r="R4465" s="24"/>
    </row>
    <row r="4466" spans="1:18" ht="14.5" x14ac:dyDescent="0.35">
      <c r="A4466" s="21"/>
      <c r="B4466" s="21"/>
      <c r="C4466" s="21"/>
      <c r="D4466" s="21"/>
      <c r="E4466" s="21"/>
      <c r="F4466" s="21"/>
      <c r="G4466" s="21"/>
      <c r="H4466" s="21"/>
      <c r="I4466" s="21"/>
      <c r="J4466" s="21"/>
      <c r="K4466" s="21"/>
      <c r="L4466" s="21"/>
      <c r="M4466" s="21"/>
      <c r="N4466" s="22"/>
      <c r="O4466" s="23"/>
      <c r="P4466" s="23"/>
      <c r="Q4466" s="24"/>
      <c r="R4466" s="24"/>
    </row>
    <row r="4467" spans="1:18" ht="14.5" x14ac:dyDescent="0.35">
      <c r="A4467" s="21"/>
      <c r="B4467" s="21"/>
      <c r="C4467" s="21"/>
      <c r="D4467" s="21"/>
      <c r="E4467" s="21"/>
      <c r="F4467" s="21"/>
      <c r="G4467" s="21"/>
      <c r="H4467" s="21"/>
      <c r="I4467" s="21"/>
      <c r="J4467" s="21"/>
      <c r="K4467" s="21"/>
      <c r="L4467" s="21"/>
      <c r="M4467" s="21"/>
      <c r="N4467" s="22"/>
      <c r="O4467" s="23"/>
      <c r="P4467" s="23"/>
      <c r="Q4467" s="24"/>
      <c r="R4467" s="24"/>
    </row>
    <row r="4468" spans="1:18" ht="14.5" x14ac:dyDescent="0.35">
      <c r="A4468" s="21"/>
      <c r="B4468" s="21"/>
      <c r="C4468" s="21"/>
      <c r="D4468" s="21"/>
      <c r="E4468" s="21"/>
      <c r="F4468" s="21"/>
      <c r="G4468" s="21"/>
      <c r="H4468" s="21"/>
      <c r="I4468" s="21"/>
      <c r="J4468" s="21"/>
      <c r="K4468" s="21"/>
      <c r="L4468" s="21"/>
      <c r="M4468" s="21"/>
      <c r="N4468" s="22"/>
      <c r="O4468" s="23"/>
      <c r="P4468" s="23"/>
      <c r="Q4468" s="24"/>
      <c r="R4468" s="24"/>
    </row>
    <row r="4469" spans="1:18" ht="14.5" x14ac:dyDescent="0.35">
      <c r="A4469" s="21"/>
      <c r="B4469" s="21"/>
      <c r="C4469" s="21"/>
      <c r="D4469" s="21"/>
      <c r="E4469" s="21"/>
      <c r="F4469" s="21"/>
      <c r="G4469" s="21"/>
      <c r="H4469" s="21"/>
      <c r="I4469" s="21"/>
      <c r="J4469" s="21"/>
      <c r="K4469" s="21"/>
      <c r="L4469" s="21"/>
      <c r="M4469" s="21"/>
      <c r="N4469" s="22"/>
      <c r="O4469" s="23"/>
      <c r="P4469" s="23"/>
      <c r="Q4469" s="24"/>
      <c r="R4469" s="24"/>
    </row>
    <row r="4470" spans="1:18" ht="14.5" x14ac:dyDescent="0.35">
      <c r="A4470" s="21"/>
      <c r="B4470" s="21"/>
      <c r="C4470" s="21"/>
      <c r="D4470" s="21"/>
      <c r="E4470" s="21"/>
      <c r="F4470" s="21"/>
      <c r="G4470" s="21"/>
      <c r="H4470" s="21"/>
      <c r="I4470" s="21"/>
      <c r="J4470" s="21"/>
      <c r="K4470" s="21"/>
      <c r="L4470" s="21"/>
      <c r="M4470" s="21"/>
      <c r="N4470" s="22"/>
      <c r="O4470" s="23"/>
      <c r="P4470" s="23"/>
      <c r="Q4470" s="24"/>
      <c r="R4470" s="24"/>
    </row>
    <row r="4471" spans="1:18" ht="14.5" x14ac:dyDescent="0.35">
      <c r="A4471" s="21"/>
      <c r="B4471" s="21"/>
      <c r="C4471" s="21"/>
      <c r="D4471" s="21"/>
      <c r="E4471" s="21"/>
      <c r="F4471" s="21"/>
      <c r="G4471" s="21"/>
      <c r="H4471" s="21"/>
      <c r="I4471" s="21"/>
      <c r="J4471" s="21"/>
      <c r="K4471" s="21"/>
      <c r="L4471" s="21"/>
      <c r="M4471" s="21"/>
      <c r="N4471" s="22"/>
      <c r="O4471" s="23"/>
      <c r="P4471" s="23"/>
      <c r="Q4471" s="24"/>
      <c r="R4471" s="24"/>
    </row>
    <row r="4472" spans="1:18" ht="14.5" x14ac:dyDescent="0.35">
      <c r="A4472" s="21"/>
      <c r="B4472" s="21"/>
      <c r="C4472" s="21"/>
      <c r="D4472" s="21"/>
      <c r="E4472" s="21"/>
      <c r="F4472" s="21"/>
      <c r="G4472" s="21"/>
      <c r="H4472" s="21"/>
      <c r="I4472" s="21"/>
      <c r="J4472" s="21"/>
      <c r="K4472" s="21"/>
      <c r="L4472" s="21"/>
      <c r="M4472" s="21"/>
      <c r="N4472" s="22"/>
      <c r="O4472" s="23"/>
      <c r="P4472" s="23"/>
      <c r="Q4472" s="24"/>
      <c r="R4472" s="24"/>
    </row>
    <row r="4473" spans="1:18" ht="14.5" x14ac:dyDescent="0.35">
      <c r="A4473" s="21"/>
      <c r="B4473" s="21"/>
      <c r="C4473" s="21"/>
      <c r="D4473" s="21"/>
      <c r="E4473" s="21"/>
      <c r="F4473" s="21"/>
      <c r="G4473" s="21"/>
      <c r="H4473" s="21"/>
      <c r="I4473" s="21"/>
      <c r="J4473" s="21"/>
      <c r="K4473" s="21"/>
      <c r="L4473" s="21"/>
      <c r="M4473" s="21"/>
      <c r="N4473" s="22"/>
      <c r="O4473" s="23"/>
      <c r="P4473" s="23"/>
      <c r="Q4473" s="24"/>
      <c r="R4473" s="24"/>
    </row>
    <row r="4474" spans="1:18" ht="14.5" x14ac:dyDescent="0.35">
      <c r="A4474" s="21"/>
      <c r="B4474" s="21"/>
      <c r="C4474" s="21"/>
      <c r="D4474" s="21"/>
      <c r="E4474" s="21"/>
      <c r="F4474" s="21"/>
      <c r="G4474" s="21"/>
      <c r="H4474" s="21"/>
      <c r="I4474" s="21"/>
      <c r="J4474" s="21"/>
      <c r="K4474" s="21"/>
      <c r="L4474" s="21"/>
      <c r="M4474" s="21"/>
      <c r="N4474" s="22"/>
      <c r="O4474" s="23"/>
      <c r="P4474" s="23"/>
      <c r="Q4474" s="24"/>
      <c r="R4474" s="24"/>
    </row>
    <row r="4475" spans="1:18" ht="14.5" x14ac:dyDescent="0.35">
      <c r="A4475" s="21"/>
      <c r="B4475" s="21"/>
      <c r="C4475" s="21"/>
      <c r="D4475" s="21"/>
      <c r="E4475" s="21"/>
      <c r="F4475" s="21"/>
      <c r="G4475" s="21"/>
      <c r="H4475" s="21"/>
      <c r="I4475" s="21"/>
      <c r="J4475" s="21"/>
      <c r="K4475" s="21"/>
      <c r="L4475" s="21"/>
      <c r="M4475" s="21"/>
      <c r="N4475" s="22"/>
      <c r="O4475" s="23"/>
      <c r="P4475" s="23"/>
      <c r="Q4475" s="24"/>
      <c r="R4475" s="24"/>
    </row>
    <row r="4476" spans="1:18" ht="14.5" x14ac:dyDescent="0.35">
      <c r="A4476" s="21"/>
      <c r="B4476" s="21"/>
      <c r="C4476" s="21"/>
      <c r="D4476" s="21"/>
      <c r="E4476" s="21"/>
      <c r="F4476" s="21"/>
      <c r="G4476" s="21"/>
      <c r="H4476" s="21"/>
      <c r="I4476" s="21"/>
      <c r="J4476" s="21"/>
      <c r="K4476" s="21"/>
      <c r="L4476" s="21"/>
      <c r="M4476" s="21"/>
      <c r="N4476" s="22"/>
      <c r="O4476" s="23"/>
      <c r="P4476" s="23"/>
      <c r="Q4476" s="24"/>
      <c r="R4476" s="24"/>
    </row>
    <row r="4477" spans="1:18" ht="14.5" x14ac:dyDescent="0.35">
      <c r="A4477" s="21"/>
      <c r="B4477" s="21"/>
      <c r="C4477" s="21"/>
      <c r="D4477" s="21"/>
      <c r="E4477" s="21"/>
      <c r="F4477" s="21"/>
      <c r="G4477" s="21"/>
      <c r="H4477" s="21"/>
      <c r="I4477" s="21"/>
      <c r="J4477" s="21"/>
      <c r="K4477" s="21"/>
      <c r="L4477" s="21"/>
      <c r="M4477" s="21"/>
      <c r="N4477" s="22"/>
      <c r="O4477" s="23"/>
      <c r="P4477" s="23"/>
      <c r="Q4477" s="24"/>
      <c r="R4477" s="24"/>
    </row>
    <row r="4478" spans="1:18" ht="14.5" x14ac:dyDescent="0.35">
      <c r="A4478" s="21"/>
      <c r="B4478" s="21"/>
      <c r="C4478" s="21"/>
      <c r="D4478" s="21"/>
      <c r="E4478" s="21"/>
      <c r="F4478" s="21"/>
      <c r="G4478" s="21"/>
      <c r="H4478" s="21"/>
      <c r="I4478" s="21"/>
      <c r="J4478" s="21"/>
      <c r="K4478" s="21"/>
      <c r="L4478" s="21"/>
      <c r="M4478" s="21"/>
      <c r="N4478" s="22"/>
      <c r="O4478" s="23"/>
      <c r="P4478" s="23"/>
      <c r="Q4478" s="24"/>
      <c r="R4478" s="24"/>
    </row>
    <row r="4479" spans="1:18" ht="14.5" x14ac:dyDescent="0.35">
      <c r="A4479" s="21"/>
      <c r="B4479" s="21"/>
      <c r="C4479" s="21"/>
      <c r="D4479" s="21"/>
      <c r="E4479" s="21"/>
      <c r="F4479" s="21"/>
      <c r="G4479" s="21"/>
      <c r="H4479" s="21"/>
      <c r="I4479" s="21"/>
      <c r="J4479" s="21"/>
      <c r="K4479" s="21"/>
      <c r="L4479" s="21"/>
      <c r="M4479" s="21"/>
      <c r="N4479" s="22"/>
      <c r="O4479" s="23"/>
      <c r="P4479" s="23"/>
      <c r="Q4479" s="24"/>
      <c r="R4479" s="24"/>
    </row>
    <row r="4480" spans="1:18" ht="14.5" x14ac:dyDescent="0.35">
      <c r="A4480" s="21"/>
      <c r="B4480" s="21"/>
      <c r="C4480" s="21"/>
      <c r="D4480" s="21"/>
      <c r="E4480" s="21"/>
      <c r="F4480" s="21"/>
      <c r="G4480" s="21"/>
      <c r="H4480" s="21"/>
      <c r="I4480" s="21"/>
      <c r="J4480" s="21"/>
      <c r="K4480" s="21"/>
      <c r="L4480" s="21"/>
      <c r="M4480" s="21"/>
      <c r="N4480" s="22"/>
      <c r="O4480" s="23"/>
      <c r="P4480" s="23"/>
      <c r="Q4480" s="24"/>
      <c r="R4480" s="24"/>
    </row>
    <row r="4481" spans="1:18" ht="14.5" x14ac:dyDescent="0.35">
      <c r="A4481" s="21"/>
      <c r="B4481" s="21"/>
      <c r="C4481" s="21"/>
      <c r="D4481" s="21"/>
      <c r="E4481" s="21"/>
      <c r="F4481" s="21"/>
      <c r="G4481" s="21"/>
      <c r="H4481" s="21"/>
      <c r="I4481" s="21"/>
      <c r="J4481" s="21"/>
      <c r="K4481" s="21"/>
      <c r="L4481" s="21"/>
      <c r="M4481" s="21"/>
      <c r="N4481" s="22"/>
      <c r="O4481" s="23"/>
      <c r="P4481" s="23"/>
      <c r="Q4481" s="24"/>
      <c r="R4481" s="24"/>
    </row>
    <row r="4482" spans="1:18" ht="14.5" x14ac:dyDescent="0.35">
      <c r="A4482" s="21"/>
      <c r="B4482" s="21"/>
      <c r="C4482" s="21"/>
      <c r="D4482" s="21"/>
      <c r="E4482" s="21"/>
      <c r="F4482" s="21"/>
      <c r="G4482" s="21"/>
      <c r="H4482" s="21"/>
      <c r="I4482" s="21"/>
      <c r="J4482" s="21"/>
      <c r="K4482" s="21"/>
      <c r="L4482" s="21"/>
      <c r="M4482" s="21"/>
      <c r="N4482" s="22"/>
      <c r="O4482" s="23"/>
      <c r="P4482" s="23"/>
      <c r="Q4482" s="24"/>
      <c r="R4482" s="24"/>
    </row>
    <row r="4483" spans="1:18" ht="14.5" x14ac:dyDescent="0.35">
      <c r="A4483" s="21"/>
      <c r="B4483" s="21"/>
      <c r="C4483" s="21"/>
      <c r="D4483" s="21"/>
      <c r="E4483" s="21"/>
      <c r="F4483" s="21"/>
      <c r="G4483" s="21"/>
      <c r="H4483" s="21"/>
      <c r="I4483" s="21"/>
      <c r="J4483" s="21"/>
      <c r="K4483" s="21"/>
      <c r="L4483" s="21"/>
      <c r="M4483" s="21"/>
      <c r="N4483" s="22"/>
      <c r="O4483" s="23"/>
      <c r="P4483" s="23"/>
      <c r="Q4483" s="24"/>
      <c r="R4483" s="24"/>
    </row>
    <row r="4484" spans="1:18" ht="14.5" x14ac:dyDescent="0.35">
      <c r="A4484" s="21"/>
      <c r="B4484" s="21"/>
      <c r="C4484" s="21"/>
      <c r="D4484" s="21"/>
      <c r="E4484" s="21"/>
      <c r="F4484" s="21"/>
      <c r="G4484" s="21"/>
      <c r="H4484" s="21"/>
      <c r="I4484" s="21"/>
      <c r="J4484" s="21"/>
      <c r="K4484" s="21"/>
      <c r="L4484" s="21"/>
      <c r="M4484" s="21"/>
      <c r="N4484" s="22"/>
      <c r="O4484" s="23"/>
      <c r="P4484" s="23"/>
      <c r="Q4484" s="24"/>
      <c r="R4484" s="24"/>
    </row>
    <row r="4485" spans="1:18" ht="14.5" x14ac:dyDescent="0.35">
      <c r="A4485" s="21"/>
      <c r="B4485" s="21"/>
      <c r="C4485" s="21"/>
      <c r="D4485" s="21"/>
      <c r="E4485" s="21"/>
      <c r="F4485" s="21"/>
      <c r="G4485" s="21"/>
      <c r="H4485" s="21"/>
      <c r="I4485" s="21"/>
      <c r="J4485" s="21"/>
      <c r="K4485" s="21"/>
      <c r="L4485" s="21"/>
      <c r="M4485" s="21"/>
      <c r="N4485" s="22"/>
      <c r="O4485" s="23"/>
      <c r="P4485" s="23"/>
      <c r="Q4485" s="24"/>
      <c r="R4485" s="24"/>
    </row>
    <row r="4486" spans="1:18" ht="14.5" x14ac:dyDescent="0.35">
      <c r="A4486" s="21"/>
      <c r="B4486" s="21"/>
      <c r="C4486" s="21"/>
      <c r="D4486" s="21"/>
      <c r="E4486" s="21"/>
      <c r="F4486" s="21"/>
      <c r="G4486" s="21"/>
      <c r="H4486" s="21"/>
      <c r="I4486" s="21"/>
      <c r="J4486" s="21"/>
      <c r="K4486" s="21"/>
      <c r="L4486" s="21"/>
      <c r="M4486" s="21"/>
      <c r="N4486" s="22"/>
      <c r="O4486" s="23"/>
      <c r="P4486" s="23"/>
      <c r="Q4486" s="24"/>
      <c r="R4486" s="24"/>
    </row>
    <row r="4487" spans="1:18" ht="14.5" x14ac:dyDescent="0.35">
      <c r="A4487" s="21"/>
      <c r="B4487" s="21"/>
      <c r="C4487" s="21"/>
      <c r="D4487" s="21"/>
      <c r="E4487" s="21"/>
      <c r="F4487" s="21"/>
      <c r="G4487" s="21"/>
      <c r="H4487" s="21"/>
      <c r="I4487" s="21"/>
      <c r="J4487" s="21"/>
      <c r="K4487" s="21"/>
      <c r="L4487" s="21"/>
      <c r="M4487" s="21"/>
      <c r="N4487" s="22"/>
      <c r="O4487" s="23"/>
      <c r="P4487" s="23"/>
      <c r="Q4487" s="24"/>
      <c r="R4487" s="24"/>
    </row>
    <row r="4488" spans="1:18" ht="14.5" x14ac:dyDescent="0.35">
      <c r="A4488" s="21"/>
      <c r="B4488" s="21"/>
      <c r="C4488" s="21"/>
      <c r="D4488" s="21"/>
      <c r="E4488" s="21"/>
      <c r="F4488" s="21"/>
      <c r="G4488" s="21"/>
      <c r="H4488" s="21"/>
      <c r="I4488" s="21"/>
      <c r="J4488" s="21"/>
      <c r="K4488" s="21"/>
      <c r="L4488" s="21"/>
      <c r="M4488" s="21"/>
      <c r="N4488" s="22"/>
      <c r="O4488" s="23"/>
      <c r="P4488" s="23"/>
      <c r="Q4488" s="24"/>
      <c r="R4488" s="24"/>
    </row>
    <row r="4489" spans="1:18" ht="14.5" x14ac:dyDescent="0.35">
      <c r="A4489" s="21"/>
      <c r="B4489" s="21"/>
      <c r="C4489" s="21"/>
      <c r="D4489" s="21"/>
      <c r="E4489" s="21"/>
      <c r="F4489" s="21"/>
      <c r="G4489" s="21"/>
      <c r="H4489" s="21"/>
      <c r="I4489" s="21"/>
      <c r="J4489" s="21"/>
      <c r="K4489" s="21"/>
      <c r="L4489" s="21"/>
      <c r="M4489" s="21"/>
      <c r="N4489" s="22"/>
      <c r="O4489" s="23"/>
      <c r="P4489" s="23"/>
      <c r="Q4489" s="24"/>
      <c r="R4489" s="24"/>
    </row>
    <row r="4490" spans="1:18" ht="14.5" x14ac:dyDescent="0.35">
      <c r="A4490" s="21"/>
      <c r="B4490" s="21"/>
      <c r="C4490" s="21"/>
      <c r="D4490" s="21"/>
      <c r="E4490" s="21"/>
      <c r="F4490" s="21"/>
      <c r="G4490" s="21"/>
      <c r="H4490" s="21"/>
      <c r="I4490" s="21"/>
      <c r="J4490" s="21"/>
      <c r="K4490" s="21"/>
      <c r="L4490" s="21"/>
      <c r="M4490" s="21"/>
      <c r="N4490" s="22"/>
      <c r="O4490" s="23"/>
      <c r="P4490" s="23"/>
      <c r="Q4490" s="24"/>
      <c r="R4490" s="24"/>
    </row>
    <row r="4491" spans="1:18" ht="14.5" x14ac:dyDescent="0.35">
      <c r="A4491" s="21"/>
      <c r="B4491" s="21"/>
      <c r="C4491" s="21"/>
      <c r="D4491" s="21"/>
      <c r="E4491" s="21"/>
      <c r="F4491" s="21"/>
      <c r="G4491" s="21"/>
      <c r="H4491" s="21"/>
      <c r="I4491" s="21"/>
      <c r="J4491" s="21"/>
      <c r="K4491" s="21"/>
      <c r="L4491" s="21"/>
      <c r="M4491" s="21"/>
      <c r="N4491" s="22"/>
      <c r="O4491" s="23"/>
      <c r="P4491" s="23"/>
      <c r="Q4491" s="24"/>
      <c r="R4491" s="24"/>
    </row>
    <row r="4492" spans="1:18" ht="14.5" x14ac:dyDescent="0.35">
      <c r="A4492" s="21"/>
      <c r="B4492" s="21"/>
      <c r="C4492" s="21"/>
      <c r="D4492" s="21"/>
      <c r="E4492" s="21"/>
      <c r="F4492" s="21"/>
      <c r="G4492" s="21"/>
      <c r="H4492" s="21"/>
      <c r="I4492" s="21"/>
      <c r="J4492" s="21"/>
      <c r="K4492" s="21"/>
      <c r="L4492" s="21"/>
      <c r="M4492" s="21"/>
      <c r="N4492" s="22"/>
      <c r="O4492" s="23"/>
      <c r="P4492" s="23"/>
      <c r="Q4492" s="24"/>
      <c r="R4492" s="24"/>
    </row>
    <row r="4493" spans="1:18" ht="14.5" x14ac:dyDescent="0.35">
      <c r="A4493" s="21"/>
      <c r="B4493" s="21"/>
      <c r="C4493" s="21"/>
      <c r="D4493" s="21"/>
      <c r="E4493" s="21"/>
      <c r="F4493" s="21"/>
      <c r="G4493" s="21"/>
      <c r="H4493" s="21"/>
      <c r="I4493" s="21"/>
      <c r="J4493" s="21"/>
      <c r="K4493" s="21"/>
      <c r="L4493" s="21"/>
      <c r="M4493" s="21"/>
      <c r="N4493" s="22"/>
      <c r="O4493" s="23"/>
      <c r="P4493" s="23"/>
      <c r="Q4493" s="24"/>
      <c r="R4493" s="24"/>
    </row>
    <row r="4494" spans="1:18" ht="14.5" x14ac:dyDescent="0.35">
      <c r="A4494" s="21"/>
      <c r="B4494" s="21"/>
      <c r="C4494" s="21"/>
      <c r="D4494" s="21"/>
      <c r="E4494" s="21"/>
      <c r="F4494" s="21"/>
      <c r="G4494" s="21"/>
      <c r="H4494" s="21"/>
      <c r="I4494" s="21"/>
      <c r="J4494" s="21"/>
      <c r="K4494" s="21"/>
      <c r="L4494" s="21"/>
      <c r="M4494" s="21"/>
      <c r="N4494" s="22"/>
      <c r="O4494" s="23"/>
      <c r="P4494" s="23"/>
      <c r="Q4494" s="24"/>
      <c r="R4494" s="24"/>
    </row>
    <row r="4495" spans="1:18" ht="14.5" x14ac:dyDescent="0.35">
      <c r="A4495" s="21"/>
      <c r="B4495" s="21"/>
      <c r="C4495" s="21"/>
      <c r="D4495" s="21"/>
      <c r="E4495" s="21"/>
      <c r="F4495" s="21"/>
      <c r="G4495" s="21"/>
      <c r="H4495" s="21"/>
      <c r="I4495" s="21"/>
      <c r="J4495" s="21"/>
      <c r="K4495" s="21"/>
      <c r="L4495" s="21"/>
      <c r="M4495" s="21"/>
      <c r="N4495" s="22"/>
      <c r="O4495" s="23"/>
      <c r="P4495" s="23"/>
      <c r="Q4495" s="24"/>
      <c r="R4495" s="24"/>
    </row>
    <row r="4496" spans="1:18" ht="14.5" x14ac:dyDescent="0.35">
      <c r="A4496" s="21"/>
      <c r="B4496" s="21"/>
      <c r="C4496" s="21"/>
      <c r="D4496" s="21"/>
      <c r="E4496" s="21"/>
      <c r="F4496" s="21"/>
      <c r="G4496" s="21"/>
      <c r="H4496" s="21"/>
      <c r="I4496" s="21"/>
      <c r="J4496" s="21"/>
      <c r="K4496" s="21"/>
      <c r="L4496" s="21"/>
      <c r="M4496" s="21"/>
      <c r="N4496" s="22"/>
      <c r="O4496" s="23"/>
      <c r="P4496" s="23"/>
      <c r="Q4496" s="24"/>
      <c r="R4496" s="24"/>
    </row>
    <row r="4497" spans="1:18" ht="14.5" x14ac:dyDescent="0.35">
      <c r="A4497" s="21"/>
      <c r="B4497" s="21"/>
      <c r="C4497" s="21"/>
      <c r="D4497" s="21"/>
      <c r="E4497" s="21"/>
      <c r="F4497" s="21"/>
      <c r="G4497" s="21"/>
      <c r="H4497" s="21"/>
      <c r="I4497" s="21"/>
      <c r="J4497" s="21"/>
      <c r="K4497" s="21"/>
      <c r="L4497" s="21"/>
      <c r="M4497" s="21"/>
      <c r="N4497" s="22"/>
      <c r="O4497" s="23"/>
      <c r="P4497" s="23"/>
      <c r="Q4497" s="24"/>
      <c r="R4497" s="24"/>
    </row>
    <row r="4498" spans="1:18" ht="14.5" x14ac:dyDescent="0.35">
      <c r="A4498" s="21"/>
      <c r="B4498" s="21"/>
      <c r="C4498" s="21"/>
      <c r="D4498" s="21"/>
      <c r="E4498" s="21"/>
      <c r="F4498" s="21"/>
      <c r="G4498" s="21"/>
      <c r="H4498" s="21"/>
      <c r="I4498" s="21"/>
      <c r="J4498" s="21"/>
      <c r="K4498" s="21"/>
      <c r="L4498" s="21"/>
      <c r="M4498" s="21"/>
      <c r="N4498" s="22"/>
      <c r="O4498" s="23"/>
      <c r="P4498" s="23"/>
      <c r="Q4498" s="24"/>
      <c r="R4498" s="24"/>
    </row>
    <row r="4499" spans="1:18" ht="14.5" x14ac:dyDescent="0.35">
      <c r="A4499" s="21"/>
      <c r="B4499" s="21"/>
      <c r="C4499" s="21"/>
      <c r="D4499" s="21"/>
      <c r="E4499" s="21"/>
      <c r="F4499" s="21"/>
      <c r="G4499" s="21"/>
      <c r="H4499" s="21"/>
      <c r="I4499" s="21"/>
      <c r="J4499" s="21"/>
      <c r="K4499" s="21"/>
      <c r="L4499" s="21"/>
      <c r="M4499" s="21"/>
      <c r="N4499" s="22"/>
      <c r="O4499" s="23"/>
      <c r="P4499" s="23"/>
      <c r="Q4499" s="24"/>
      <c r="R4499" s="24"/>
    </row>
    <row r="4500" spans="1:18" ht="14.5" x14ac:dyDescent="0.35">
      <c r="A4500" s="21"/>
      <c r="B4500" s="21"/>
      <c r="C4500" s="21"/>
      <c r="D4500" s="21"/>
      <c r="E4500" s="21"/>
      <c r="F4500" s="21"/>
      <c r="G4500" s="21"/>
      <c r="H4500" s="21"/>
      <c r="I4500" s="21"/>
      <c r="J4500" s="21"/>
      <c r="K4500" s="21"/>
      <c r="L4500" s="21"/>
      <c r="M4500" s="21"/>
      <c r="N4500" s="22"/>
      <c r="O4500" s="23"/>
      <c r="P4500" s="23"/>
      <c r="Q4500" s="24"/>
      <c r="R4500" s="24"/>
    </row>
    <row r="4501" spans="1:18" ht="14.5" x14ac:dyDescent="0.35">
      <c r="A4501" s="21"/>
      <c r="B4501" s="21"/>
      <c r="C4501" s="21"/>
      <c r="D4501" s="21"/>
      <c r="E4501" s="21"/>
      <c r="F4501" s="21"/>
      <c r="G4501" s="21"/>
      <c r="H4501" s="21"/>
      <c r="I4501" s="21"/>
      <c r="J4501" s="21"/>
      <c r="K4501" s="21"/>
      <c r="L4501" s="21"/>
      <c r="M4501" s="21"/>
      <c r="N4501" s="22"/>
      <c r="O4501" s="23"/>
      <c r="P4501" s="23"/>
      <c r="Q4501" s="24"/>
      <c r="R4501" s="24"/>
    </row>
    <row r="4502" spans="1:18" ht="14.5" x14ac:dyDescent="0.35">
      <c r="A4502" s="21"/>
      <c r="B4502" s="21"/>
      <c r="C4502" s="21"/>
      <c r="D4502" s="21"/>
      <c r="E4502" s="21"/>
      <c r="F4502" s="21"/>
      <c r="G4502" s="21"/>
      <c r="H4502" s="21"/>
      <c r="I4502" s="21"/>
      <c r="J4502" s="21"/>
      <c r="K4502" s="21"/>
      <c r="L4502" s="21"/>
      <c r="M4502" s="21"/>
      <c r="N4502" s="22"/>
      <c r="O4502" s="23"/>
      <c r="P4502" s="23"/>
      <c r="Q4502" s="24"/>
      <c r="R4502" s="24"/>
    </row>
    <row r="4503" spans="1:18" ht="14.5" x14ac:dyDescent="0.35">
      <c r="A4503" s="21"/>
      <c r="B4503" s="21"/>
      <c r="C4503" s="21"/>
      <c r="D4503" s="21"/>
      <c r="E4503" s="21"/>
      <c r="F4503" s="21"/>
      <c r="G4503" s="21"/>
      <c r="H4503" s="21"/>
      <c r="I4503" s="21"/>
      <c r="J4503" s="21"/>
      <c r="K4503" s="21"/>
      <c r="L4503" s="21"/>
      <c r="M4503" s="21"/>
      <c r="N4503" s="22"/>
      <c r="O4503" s="23"/>
      <c r="P4503" s="23"/>
      <c r="Q4503" s="24"/>
      <c r="R4503" s="24"/>
    </row>
    <row r="4504" spans="1:18" ht="14.5" x14ac:dyDescent="0.35">
      <c r="A4504" s="21"/>
      <c r="B4504" s="21"/>
      <c r="C4504" s="21"/>
      <c r="D4504" s="21"/>
      <c r="E4504" s="21"/>
      <c r="F4504" s="21"/>
      <c r="G4504" s="21"/>
      <c r="H4504" s="21"/>
      <c r="I4504" s="21"/>
      <c r="J4504" s="21"/>
      <c r="K4504" s="21"/>
      <c r="L4504" s="21"/>
      <c r="M4504" s="21"/>
      <c r="N4504" s="22"/>
      <c r="O4504" s="23"/>
      <c r="P4504" s="23"/>
      <c r="Q4504" s="24"/>
      <c r="R4504" s="24"/>
    </row>
    <row r="4505" spans="1:18" ht="14.5" x14ac:dyDescent="0.35">
      <c r="A4505" s="21"/>
      <c r="B4505" s="21"/>
      <c r="C4505" s="21"/>
      <c r="D4505" s="21"/>
      <c r="E4505" s="21"/>
      <c r="F4505" s="21"/>
      <c r="G4505" s="21"/>
      <c r="H4505" s="21"/>
      <c r="I4505" s="21"/>
      <c r="J4505" s="21"/>
      <c r="K4505" s="21"/>
      <c r="L4505" s="21"/>
      <c r="M4505" s="21"/>
      <c r="N4505" s="22"/>
      <c r="O4505" s="23"/>
      <c r="P4505" s="23"/>
      <c r="Q4505" s="24"/>
      <c r="R4505" s="24"/>
    </row>
    <row r="4506" spans="1:18" ht="14.5" x14ac:dyDescent="0.35">
      <c r="A4506" s="21"/>
      <c r="B4506" s="21"/>
      <c r="C4506" s="21"/>
      <c r="D4506" s="21"/>
      <c r="E4506" s="21"/>
      <c r="F4506" s="21"/>
      <c r="G4506" s="21"/>
      <c r="H4506" s="21"/>
      <c r="I4506" s="21"/>
      <c r="J4506" s="21"/>
      <c r="K4506" s="21"/>
      <c r="L4506" s="21"/>
      <c r="M4506" s="21"/>
      <c r="N4506" s="22"/>
      <c r="O4506" s="23"/>
      <c r="P4506" s="23"/>
      <c r="Q4506" s="24"/>
      <c r="R4506" s="24"/>
    </row>
    <row r="4507" spans="1:18" ht="14.5" x14ac:dyDescent="0.35">
      <c r="A4507" s="21"/>
      <c r="B4507" s="21"/>
      <c r="C4507" s="21"/>
      <c r="D4507" s="21"/>
      <c r="E4507" s="21"/>
      <c r="F4507" s="21"/>
      <c r="G4507" s="21"/>
      <c r="H4507" s="21"/>
      <c r="I4507" s="21"/>
      <c r="J4507" s="21"/>
      <c r="K4507" s="21"/>
      <c r="L4507" s="21"/>
      <c r="M4507" s="21"/>
      <c r="N4507" s="22"/>
      <c r="O4507" s="23"/>
      <c r="P4507" s="23"/>
      <c r="Q4507" s="24"/>
      <c r="R4507" s="24"/>
    </row>
    <row r="4508" spans="1:18" ht="14.5" x14ac:dyDescent="0.35">
      <c r="A4508" s="21"/>
      <c r="B4508" s="21"/>
      <c r="C4508" s="21"/>
      <c r="D4508" s="21"/>
      <c r="E4508" s="21"/>
      <c r="F4508" s="21"/>
      <c r="G4508" s="21"/>
      <c r="H4508" s="21"/>
      <c r="I4508" s="21"/>
      <c r="J4508" s="21"/>
      <c r="K4508" s="21"/>
      <c r="L4508" s="21"/>
      <c r="M4508" s="21"/>
      <c r="N4508" s="22"/>
      <c r="O4508" s="23"/>
      <c r="P4508" s="23"/>
      <c r="Q4508" s="24"/>
      <c r="R4508" s="24"/>
    </row>
    <row r="4509" spans="1:18" ht="14.5" x14ac:dyDescent="0.35">
      <c r="A4509" s="21"/>
      <c r="B4509" s="21"/>
      <c r="C4509" s="21"/>
      <c r="D4509" s="21"/>
      <c r="E4509" s="21"/>
      <c r="F4509" s="21"/>
      <c r="G4509" s="21"/>
      <c r="H4509" s="21"/>
      <c r="I4509" s="21"/>
      <c r="J4509" s="21"/>
      <c r="K4509" s="21"/>
      <c r="L4509" s="21"/>
      <c r="M4509" s="21"/>
      <c r="N4509" s="22"/>
      <c r="O4509" s="23"/>
      <c r="P4509" s="23"/>
      <c r="Q4509" s="24"/>
      <c r="R4509" s="24"/>
    </row>
    <row r="4510" spans="1:18" ht="14.5" x14ac:dyDescent="0.35">
      <c r="A4510" s="21"/>
      <c r="B4510" s="21"/>
      <c r="C4510" s="21"/>
      <c r="D4510" s="21"/>
      <c r="E4510" s="21"/>
      <c r="F4510" s="21"/>
      <c r="G4510" s="21"/>
      <c r="H4510" s="21"/>
      <c r="I4510" s="21"/>
      <c r="J4510" s="21"/>
      <c r="K4510" s="21"/>
      <c r="L4510" s="21"/>
      <c r="M4510" s="21"/>
      <c r="N4510" s="22"/>
      <c r="O4510" s="23"/>
      <c r="P4510" s="23"/>
      <c r="Q4510" s="24"/>
      <c r="R4510" s="24"/>
    </row>
    <row r="4511" spans="1:18" ht="14.5" x14ac:dyDescent="0.35">
      <c r="A4511" s="21"/>
      <c r="B4511" s="21"/>
      <c r="C4511" s="21"/>
      <c r="D4511" s="21"/>
      <c r="E4511" s="21"/>
      <c r="F4511" s="21"/>
      <c r="G4511" s="21"/>
      <c r="H4511" s="21"/>
      <c r="I4511" s="21"/>
      <c r="J4511" s="21"/>
      <c r="K4511" s="21"/>
      <c r="L4511" s="21"/>
      <c r="M4511" s="21"/>
      <c r="N4511" s="22"/>
      <c r="O4511" s="23"/>
      <c r="P4511" s="23"/>
      <c r="Q4511" s="24"/>
      <c r="R4511" s="24"/>
    </row>
    <row r="4512" spans="1:18" ht="14.5" x14ac:dyDescent="0.35">
      <c r="A4512" s="21"/>
      <c r="B4512" s="21"/>
      <c r="C4512" s="21"/>
      <c r="D4512" s="21"/>
      <c r="E4512" s="21"/>
      <c r="F4512" s="21"/>
      <c r="G4512" s="21"/>
      <c r="H4512" s="21"/>
      <c r="I4512" s="21"/>
      <c r="J4512" s="21"/>
      <c r="K4512" s="21"/>
      <c r="L4512" s="21"/>
      <c r="M4512" s="21"/>
      <c r="N4512" s="22"/>
      <c r="O4512" s="23"/>
      <c r="P4512" s="23"/>
      <c r="Q4512" s="24"/>
      <c r="R4512" s="24"/>
    </row>
    <row r="4513" spans="1:18" ht="14.5" x14ac:dyDescent="0.35">
      <c r="A4513" s="21"/>
      <c r="B4513" s="21"/>
      <c r="C4513" s="21"/>
      <c r="D4513" s="21"/>
      <c r="E4513" s="21"/>
      <c r="F4513" s="21"/>
      <c r="G4513" s="21"/>
      <c r="H4513" s="21"/>
      <c r="I4513" s="21"/>
      <c r="J4513" s="21"/>
      <c r="K4513" s="21"/>
      <c r="L4513" s="21"/>
      <c r="M4513" s="21"/>
      <c r="N4513" s="22"/>
      <c r="O4513" s="23"/>
      <c r="P4513" s="23"/>
      <c r="Q4513" s="24"/>
      <c r="R4513" s="24"/>
    </row>
    <row r="4514" spans="1:18" ht="14.5" x14ac:dyDescent="0.35">
      <c r="A4514" s="21"/>
      <c r="B4514" s="21"/>
      <c r="C4514" s="21"/>
      <c r="D4514" s="21"/>
      <c r="E4514" s="21"/>
      <c r="F4514" s="21"/>
      <c r="G4514" s="21"/>
      <c r="H4514" s="21"/>
      <c r="I4514" s="21"/>
      <c r="J4514" s="21"/>
      <c r="K4514" s="21"/>
      <c r="L4514" s="21"/>
      <c r="M4514" s="21"/>
      <c r="N4514" s="22"/>
      <c r="O4514" s="23"/>
      <c r="P4514" s="23"/>
      <c r="Q4514" s="24"/>
      <c r="R4514" s="24"/>
    </row>
    <row r="4515" spans="1:18" ht="14.5" x14ac:dyDescent="0.35">
      <c r="A4515" s="21"/>
      <c r="B4515" s="21"/>
      <c r="C4515" s="21"/>
      <c r="D4515" s="21"/>
      <c r="E4515" s="21"/>
      <c r="F4515" s="21"/>
      <c r="G4515" s="21"/>
      <c r="H4515" s="21"/>
      <c r="I4515" s="21"/>
      <c r="J4515" s="21"/>
      <c r="K4515" s="21"/>
      <c r="L4515" s="21"/>
      <c r="M4515" s="21"/>
      <c r="N4515" s="22"/>
      <c r="O4515" s="23"/>
      <c r="P4515" s="23"/>
      <c r="Q4515" s="24"/>
      <c r="R4515" s="24"/>
    </row>
    <row r="4516" spans="1:18" ht="14.5" x14ac:dyDescent="0.35">
      <c r="A4516" s="21"/>
      <c r="B4516" s="21"/>
      <c r="C4516" s="21"/>
      <c r="D4516" s="21"/>
      <c r="E4516" s="21"/>
      <c r="F4516" s="21"/>
      <c r="G4516" s="21"/>
      <c r="H4516" s="21"/>
      <c r="I4516" s="21"/>
      <c r="J4516" s="21"/>
      <c r="K4516" s="21"/>
      <c r="L4516" s="21"/>
      <c r="M4516" s="21"/>
      <c r="N4516" s="22"/>
      <c r="O4516" s="23"/>
      <c r="P4516" s="23"/>
      <c r="Q4516" s="24"/>
      <c r="R4516" s="24"/>
    </row>
    <row r="4517" spans="1:18" ht="14.5" x14ac:dyDescent="0.35">
      <c r="A4517" s="21"/>
      <c r="B4517" s="21"/>
      <c r="C4517" s="21"/>
      <c r="D4517" s="21"/>
      <c r="E4517" s="21"/>
      <c r="F4517" s="21"/>
      <c r="G4517" s="21"/>
      <c r="H4517" s="21"/>
      <c r="I4517" s="21"/>
      <c r="J4517" s="21"/>
      <c r="K4517" s="21"/>
      <c r="L4517" s="21"/>
      <c r="M4517" s="21"/>
      <c r="N4517" s="22"/>
      <c r="O4517" s="23"/>
      <c r="P4517" s="23"/>
      <c r="Q4517" s="24"/>
      <c r="R4517" s="24"/>
    </row>
    <row r="4518" spans="1:18" ht="14.5" x14ac:dyDescent="0.35">
      <c r="A4518" s="21"/>
      <c r="B4518" s="21"/>
      <c r="C4518" s="21"/>
      <c r="D4518" s="21"/>
      <c r="E4518" s="21"/>
      <c r="F4518" s="21"/>
      <c r="G4518" s="21"/>
      <c r="H4518" s="21"/>
      <c r="I4518" s="21"/>
      <c r="J4518" s="21"/>
      <c r="K4518" s="21"/>
      <c r="L4518" s="21"/>
      <c r="M4518" s="21"/>
      <c r="N4518" s="22"/>
      <c r="O4518" s="23"/>
      <c r="P4518" s="23"/>
      <c r="Q4518" s="24"/>
      <c r="R4518" s="24"/>
    </row>
    <row r="4519" spans="1:18" ht="14.5" x14ac:dyDescent="0.35">
      <c r="A4519" s="21"/>
      <c r="B4519" s="21"/>
      <c r="C4519" s="21"/>
      <c r="D4519" s="21"/>
      <c r="E4519" s="21"/>
      <c r="F4519" s="21"/>
      <c r="G4519" s="21"/>
      <c r="H4519" s="21"/>
      <c r="I4519" s="21"/>
      <c r="J4519" s="21"/>
      <c r="K4519" s="21"/>
      <c r="L4519" s="21"/>
      <c r="M4519" s="21"/>
      <c r="N4519" s="22"/>
      <c r="O4519" s="23"/>
      <c r="P4519" s="23"/>
      <c r="Q4519" s="24"/>
      <c r="R4519" s="24"/>
    </row>
    <row r="4520" spans="1:18" ht="14.5" x14ac:dyDescent="0.35">
      <c r="A4520" s="21"/>
      <c r="B4520" s="21"/>
      <c r="C4520" s="21"/>
      <c r="D4520" s="21"/>
      <c r="E4520" s="21"/>
      <c r="F4520" s="21"/>
      <c r="G4520" s="21"/>
      <c r="H4520" s="21"/>
      <c r="I4520" s="21"/>
      <c r="J4520" s="21"/>
      <c r="K4520" s="21"/>
      <c r="L4520" s="21"/>
      <c r="M4520" s="21"/>
      <c r="N4520" s="22"/>
      <c r="O4520" s="23"/>
      <c r="P4520" s="23"/>
      <c r="Q4520" s="24"/>
      <c r="R4520" s="24"/>
    </row>
    <row r="4521" spans="1:18" ht="14.5" x14ac:dyDescent="0.35">
      <c r="A4521" s="21"/>
      <c r="B4521" s="21"/>
      <c r="C4521" s="21"/>
      <c r="D4521" s="21"/>
      <c r="E4521" s="21"/>
      <c r="F4521" s="21"/>
      <c r="G4521" s="21"/>
      <c r="H4521" s="21"/>
      <c r="I4521" s="21"/>
      <c r="J4521" s="21"/>
      <c r="K4521" s="21"/>
      <c r="L4521" s="21"/>
      <c r="M4521" s="21"/>
      <c r="N4521" s="22"/>
      <c r="O4521" s="23"/>
      <c r="P4521" s="23"/>
      <c r="Q4521" s="24"/>
      <c r="R4521" s="24"/>
    </row>
    <row r="4522" spans="1:18" ht="14.5" x14ac:dyDescent="0.35">
      <c r="A4522" s="21"/>
      <c r="B4522" s="21"/>
      <c r="C4522" s="21"/>
      <c r="D4522" s="21"/>
      <c r="E4522" s="21"/>
      <c r="F4522" s="21"/>
      <c r="G4522" s="21"/>
      <c r="H4522" s="21"/>
      <c r="I4522" s="21"/>
      <c r="J4522" s="21"/>
      <c r="K4522" s="21"/>
      <c r="L4522" s="21"/>
      <c r="M4522" s="21"/>
      <c r="N4522" s="22"/>
      <c r="O4522" s="23"/>
      <c r="P4522" s="23"/>
      <c r="Q4522" s="24"/>
      <c r="R4522" s="24"/>
    </row>
    <row r="4523" spans="1:18" ht="14.5" x14ac:dyDescent="0.35">
      <c r="A4523" s="21"/>
      <c r="B4523" s="21"/>
      <c r="C4523" s="21"/>
      <c r="D4523" s="21"/>
      <c r="E4523" s="21"/>
      <c r="F4523" s="21"/>
      <c r="G4523" s="21"/>
      <c r="H4523" s="21"/>
      <c r="I4523" s="21"/>
      <c r="J4523" s="21"/>
      <c r="K4523" s="21"/>
      <c r="L4523" s="21"/>
      <c r="M4523" s="21"/>
      <c r="N4523" s="22"/>
      <c r="O4523" s="23"/>
      <c r="P4523" s="23"/>
      <c r="Q4523" s="24"/>
      <c r="R4523" s="24"/>
    </row>
    <row r="4524" spans="1:18" ht="14.5" x14ac:dyDescent="0.35">
      <c r="A4524" s="21"/>
      <c r="B4524" s="21"/>
      <c r="C4524" s="21"/>
      <c r="D4524" s="21"/>
      <c r="E4524" s="21"/>
      <c r="F4524" s="21"/>
      <c r="G4524" s="21"/>
      <c r="H4524" s="21"/>
      <c r="I4524" s="21"/>
      <c r="J4524" s="21"/>
      <c r="K4524" s="21"/>
      <c r="L4524" s="21"/>
      <c r="M4524" s="21"/>
      <c r="N4524" s="22"/>
      <c r="O4524" s="23"/>
      <c r="P4524" s="23"/>
      <c r="Q4524" s="24"/>
      <c r="R4524" s="24"/>
    </row>
    <row r="4525" spans="1:18" ht="14.5" x14ac:dyDescent="0.35">
      <c r="A4525" s="21"/>
      <c r="B4525" s="21"/>
      <c r="C4525" s="21"/>
      <c r="D4525" s="21"/>
      <c r="E4525" s="21"/>
      <c r="F4525" s="21"/>
      <c r="G4525" s="21"/>
      <c r="H4525" s="21"/>
      <c r="I4525" s="21"/>
      <c r="J4525" s="21"/>
      <c r="K4525" s="21"/>
      <c r="L4525" s="21"/>
      <c r="M4525" s="21"/>
      <c r="N4525" s="22"/>
      <c r="O4525" s="23"/>
      <c r="P4525" s="23"/>
      <c r="Q4525" s="24"/>
      <c r="R4525" s="24"/>
    </row>
    <row r="4526" spans="1:18" ht="14.5" x14ac:dyDescent="0.35">
      <c r="A4526" s="21"/>
      <c r="B4526" s="21"/>
      <c r="C4526" s="21"/>
      <c r="D4526" s="21"/>
      <c r="E4526" s="21"/>
      <c r="F4526" s="21"/>
      <c r="G4526" s="21"/>
      <c r="H4526" s="21"/>
      <c r="I4526" s="21"/>
      <c r="J4526" s="21"/>
      <c r="K4526" s="21"/>
      <c r="L4526" s="21"/>
      <c r="M4526" s="21"/>
      <c r="N4526" s="22"/>
      <c r="O4526" s="23"/>
      <c r="P4526" s="23"/>
      <c r="Q4526" s="24"/>
      <c r="R4526" s="24"/>
    </row>
    <row r="4527" spans="1:18" ht="14.5" x14ac:dyDescent="0.35">
      <c r="A4527" s="21"/>
      <c r="B4527" s="21"/>
      <c r="C4527" s="21"/>
      <c r="D4527" s="21"/>
      <c r="E4527" s="21"/>
      <c r="F4527" s="21"/>
      <c r="G4527" s="21"/>
      <c r="H4527" s="21"/>
      <c r="I4527" s="21"/>
      <c r="J4527" s="21"/>
      <c r="K4527" s="21"/>
      <c r="L4527" s="21"/>
      <c r="M4527" s="21"/>
      <c r="N4527" s="22"/>
      <c r="O4527" s="23"/>
      <c r="P4527" s="23"/>
      <c r="Q4527" s="24"/>
      <c r="R4527" s="24"/>
    </row>
    <row r="4528" spans="1:18" ht="14.5" x14ac:dyDescent="0.35">
      <c r="A4528" s="21"/>
      <c r="B4528" s="21"/>
      <c r="C4528" s="21"/>
      <c r="D4528" s="21"/>
      <c r="E4528" s="21"/>
      <c r="F4528" s="21"/>
      <c r="G4528" s="21"/>
      <c r="H4528" s="21"/>
      <c r="I4528" s="21"/>
      <c r="J4528" s="21"/>
      <c r="K4528" s="21"/>
      <c r="L4528" s="21"/>
      <c r="M4528" s="21"/>
      <c r="N4528" s="22"/>
      <c r="O4528" s="23"/>
      <c r="P4528" s="23"/>
      <c r="Q4528" s="24"/>
      <c r="R4528" s="24"/>
    </row>
    <row r="4529" spans="1:18" ht="14.5" x14ac:dyDescent="0.35">
      <c r="A4529" s="21"/>
      <c r="B4529" s="21"/>
      <c r="C4529" s="21"/>
      <c r="D4529" s="21"/>
      <c r="E4529" s="21"/>
      <c r="F4529" s="21"/>
      <c r="G4529" s="21"/>
      <c r="H4529" s="21"/>
      <c r="I4529" s="21"/>
      <c r="J4529" s="21"/>
      <c r="K4529" s="21"/>
      <c r="L4529" s="21"/>
      <c r="M4529" s="21"/>
      <c r="N4529" s="22"/>
      <c r="O4529" s="23"/>
      <c r="P4529" s="23"/>
      <c r="Q4529" s="24"/>
      <c r="R4529" s="24"/>
    </row>
    <row r="4530" spans="1:18" ht="14.5" x14ac:dyDescent="0.35">
      <c r="A4530" s="21"/>
      <c r="B4530" s="21"/>
      <c r="C4530" s="21"/>
      <c r="D4530" s="21"/>
      <c r="E4530" s="21"/>
      <c r="F4530" s="21"/>
      <c r="G4530" s="21"/>
      <c r="H4530" s="21"/>
      <c r="I4530" s="21"/>
      <c r="J4530" s="21"/>
      <c r="K4530" s="21"/>
      <c r="L4530" s="21"/>
      <c r="M4530" s="21"/>
      <c r="N4530" s="22"/>
      <c r="O4530" s="23"/>
      <c r="P4530" s="23"/>
      <c r="Q4530" s="24"/>
      <c r="R4530" s="24"/>
    </row>
    <row r="4531" spans="1:18" ht="14.5" x14ac:dyDescent="0.35">
      <c r="A4531" s="21"/>
      <c r="B4531" s="21"/>
      <c r="C4531" s="21"/>
      <c r="D4531" s="21"/>
      <c r="E4531" s="21"/>
      <c r="F4531" s="21"/>
      <c r="G4531" s="21"/>
      <c r="H4531" s="21"/>
      <c r="I4531" s="21"/>
      <c r="J4531" s="21"/>
      <c r="K4531" s="21"/>
      <c r="L4531" s="21"/>
      <c r="M4531" s="21"/>
      <c r="N4531" s="22"/>
      <c r="O4531" s="23"/>
      <c r="P4531" s="23"/>
      <c r="Q4531" s="24"/>
      <c r="R4531" s="24"/>
    </row>
    <row r="4532" spans="1:18" ht="14.5" x14ac:dyDescent="0.35">
      <c r="A4532" s="21"/>
      <c r="B4532" s="21"/>
      <c r="C4532" s="21"/>
      <c r="D4532" s="21"/>
      <c r="E4532" s="21"/>
      <c r="F4532" s="21"/>
      <c r="G4532" s="21"/>
      <c r="H4532" s="21"/>
      <c r="I4532" s="21"/>
      <c r="J4532" s="21"/>
      <c r="K4532" s="21"/>
      <c r="L4532" s="21"/>
      <c r="M4532" s="21"/>
      <c r="N4532" s="22"/>
      <c r="O4532" s="23"/>
      <c r="P4532" s="23"/>
      <c r="Q4532" s="24"/>
      <c r="R4532" s="24"/>
    </row>
    <row r="4533" spans="1:18" ht="14.5" x14ac:dyDescent="0.35">
      <c r="A4533" s="21"/>
      <c r="B4533" s="21"/>
      <c r="C4533" s="21"/>
      <c r="D4533" s="21"/>
      <c r="E4533" s="21"/>
      <c r="F4533" s="21"/>
      <c r="G4533" s="21"/>
      <c r="H4533" s="21"/>
      <c r="I4533" s="21"/>
      <c r="J4533" s="21"/>
      <c r="K4533" s="21"/>
      <c r="L4533" s="21"/>
      <c r="M4533" s="21"/>
      <c r="N4533" s="22"/>
      <c r="O4533" s="23"/>
      <c r="P4533" s="23"/>
      <c r="Q4533" s="24"/>
      <c r="R4533" s="24"/>
    </row>
    <row r="4534" spans="1:18" ht="14.5" x14ac:dyDescent="0.35">
      <c r="A4534" s="21"/>
      <c r="B4534" s="21"/>
      <c r="C4534" s="21"/>
      <c r="D4534" s="21"/>
      <c r="E4534" s="21"/>
      <c r="F4534" s="21"/>
      <c r="G4534" s="21"/>
      <c r="H4534" s="21"/>
      <c r="I4534" s="21"/>
      <c r="J4534" s="21"/>
      <c r="K4534" s="21"/>
      <c r="L4534" s="21"/>
      <c r="M4534" s="21"/>
      <c r="N4534" s="22"/>
      <c r="O4534" s="23"/>
      <c r="P4534" s="23"/>
      <c r="Q4534" s="24"/>
      <c r="R4534" s="24"/>
    </row>
    <row r="4535" spans="1:18" ht="14.5" x14ac:dyDescent="0.35">
      <c r="A4535" s="21"/>
      <c r="B4535" s="21"/>
      <c r="C4535" s="21"/>
      <c r="D4535" s="21"/>
      <c r="E4535" s="21"/>
      <c r="F4535" s="21"/>
      <c r="G4535" s="21"/>
      <c r="H4535" s="21"/>
      <c r="I4535" s="21"/>
      <c r="J4535" s="21"/>
      <c r="K4535" s="21"/>
      <c r="L4535" s="21"/>
      <c r="M4535" s="21"/>
      <c r="N4535" s="22"/>
      <c r="O4535" s="23"/>
      <c r="P4535" s="23"/>
      <c r="Q4535" s="24"/>
      <c r="R4535" s="24"/>
    </row>
    <row r="4536" spans="1:18" ht="14.5" x14ac:dyDescent="0.35">
      <c r="A4536" s="21"/>
      <c r="B4536" s="21"/>
      <c r="C4536" s="21"/>
      <c r="D4536" s="21"/>
      <c r="E4536" s="21"/>
      <c r="F4536" s="21"/>
      <c r="G4536" s="21"/>
      <c r="H4536" s="21"/>
      <c r="I4536" s="21"/>
      <c r="J4536" s="21"/>
      <c r="K4536" s="21"/>
      <c r="L4536" s="21"/>
      <c r="M4536" s="21"/>
      <c r="N4536" s="22"/>
      <c r="O4536" s="23"/>
      <c r="P4536" s="23"/>
      <c r="Q4536" s="24"/>
      <c r="R4536" s="24"/>
    </row>
    <row r="4537" spans="1:18" ht="14.5" x14ac:dyDescent="0.35">
      <c r="A4537" s="21"/>
      <c r="B4537" s="21"/>
      <c r="C4537" s="21"/>
      <c r="D4537" s="21"/>
      <c r="E4537" s="21"/>
      <c r="F4537" s="21"/>
      <c r="G4537" s="21"/>
      <c r="H4537" s="21"/>
      <c r="I4537" s="21"/>
      <c r="J4537" s="21"/>
      <c r="K4537" s="21"/>
      <c r="L4537" s="21"/>
      <c r="M4537" s="21"/>
      <c r="N4537" s="22"/>
      <c r="O4537" s="23"/>
      <c r="P4537" s="23"/>
      <c r="Q4537" s="24"/>
      <c r="R4537" s="24"/>
    </row>
    <row r="4538" spans="1:18" ht="14.5" x14ac:dyDescent="0.35">
      <c r="A4538" s="21"/>
      <c r="B4538" s="21"/>
      <c r="C4538" s="21"/>
      <c r="D4538" s="21"/>
      <c r="E4538" s="21"/>
      <c r="F4538" s="21"/>
      <c r="G4538" s="21"/>
      <c r="H4538" s="21"/>
      <c r="I4538" s="21"/>
      <c r="J4538" s="21"/>
      <c r="K4538" s="21"/>
      <c r="L4538" s="21"/>
      <c r="M4538" s="21"/>
      <c r="N4538" s="22"/>
      <c r="O4538" s="23"/>
      <c r="P4538" s="23"/>
      <c r="Q4538" s="24"/>
      <c r="R4538" s="24"/>
    </row>
    <row r="4539" spans="1:18" ht="14.5" x14ac:dyDescent="0.35">
      <c r="A4539" s="21"/>
      <c r="B4539" s="21"/>
      <c r="C4539" s="21"/>
      <c r="D4539" s="21"/>
      <c r="E4539" s="21"/>
      <c r="F4539" s="21"/>
      <c r="G4539" s="21"/>
      <c r="H4539" s="21"/>
      <c r="I4539" s="21"/>
      <c r="J4539" s="21"/>
      <c r="K4539" s="21"/>
      <c r="L4539" s="21"/>
      <c r="M4539" s="21"/>
      <c r="N4539" s="22"/>
      <c r="O4539" s="23"/>
      <c r="P4539" s="23"/>
      <c r="Q4539" s="24"/>
      <c r="R4539" s="24"/>
    </row>
    <row r="4540" spans="1:18" ht="14.5" x14ac:dyDescent="0.35">
      <c r="A4540" s="21"/>
      <c r="B4540" s="21"/>
      <c r="C4540" s="21"/>
      <c r="D4540" s="21"/>
      <c r="E4540" s="21"/>
      <c r="F4540" s="21"/>
      <c r="G4540" s="21"/>
      <c r="H4540" s="21"/>
      <c r="I4540" s="21"/>
      <c r="J4540" s="21"/>
      <c r="K4540" s="21"/>
      <c r="L4540" s="21"/>
      <c r="M4540" s="21"/>
      <c r="N4540" s="22"/>
      <c r="O4540" s="23"/>
      <c r="P4540" s="23"/>
      <c r="Q4540" s="24"/>
      <c r="R4540" s="24"/>
    </row>
    <row r="4541" spans="1:18" ht="14.5" x14ac:dyDescent="0.35">
      <c r="A4541" s="21"/>
      <c r="B4541" s="21"/>
      <c r="C4541" s="21"/>
      <c r="D4541" s="21"/>
      <c r="E4541" s="21"/>
      <c r="F4541" s="21"/>
      <c r="G4541" s="21"/>
      <c r="H4541" s="21"/>
      <c r="I4541" s="21"/>
      <c r="J4541" s="21"/>
      <c r="K4541" s="21"/>
      <c r="L4541" s="21"/>
      <c r="M4541" s="21"/>
      <c r="N4541" s="22"/>
      <c r="O4541" s="23"/>
      <c r="P4541" s="23"/>
      <c r="Q4541" s="24"/>
      <c r="R4541" s="24"/>
    </row>
    <row r="4542" spans="1:18" ht="14.5" x14ac:dyDescent="0.35">
      <c r="A4542" s="21"/>
      <c r="B4542" s="21"/>
      <c r="C4542" s="21"/>
      <c r="D4542" s="21"/>
      <c r="E4542" s="21"/>
      <c r="F4542" s="21"/>
      <c r="G4542" s="21"/>
      <c r="H4542" s="21"/>
      <c r="I4542" s="21"/>
      <c r="J4542" s="21"/>
      <c r="K4542" s="21"/>
      <c r="L4542" s="21"/>
      <c r="M4542" s="21"/>
      <c r="N4542" s="22"/>
      <c r="O4542" s="23"/>
      <c r="P4542" s="23"/>
      <c r="Q4542" s="24"/>
      <c r="R4542" s="24"/>
    </row>
    <row r="4543" spans="1:18" ht="14.5" x14ac:dyDescent="0.35">
      <c r="A4543" s="21"/>
      <c r="B4543" s="21"/>
      <c r="C4543" s="21"/>
      <c r="D4543" s="21"/>
      <c r="E4543" s="21"/>
      <c r="F4543" s="21"/>
      <c r="G4543" s="21"/>
      <c r="H4543" s="21"/>
      <c r="I4543" s="21"/>
      <c r="J4543" s="21"/>
      <c r="K4543" s="21"/>
      <c r="L4543" s="21"/>
      <c r="M4543" s="21"/>
      <c r="N4543" s="22"/>
      <c r="O4543" s="23"/>
      <c r="P4543" s="23"/>
      <c r="Q4543" s="24"/>
      <c r="R4543" s="24"/>
    </row>
    <row r="4544" spans="1:18" ht="14.5" x14ac:dyDescent="0.35">
      <c r="A4544" s="21"/>
      <c r="B4544" s="21"/>
      <c r="C4544" s="21"/>
      <c r="D4544" s="21"/>
      <c r="E4544" s="21"/>
      <c r="F4544" s="21"/>
      <c r="G4544" s="21"/>
      <c r="H4544" s="21"/>
      <c r="I4544" s="21"/>
      <c r="J4544" s="21"/>
      <c r="K4544" s="21"/>
      <c r="L4544" s="21"/>
      <c r="M4544" s="21"/>
      <c r="N4544" s="22"/>
      <c r="O4544" s="23"/>
      <c r="P4544" s="23"/>
      <c r="Q4544" s="24"/>
      <c r="R4544" s="24"/>
    </row>
    <row r="4545" spans="1:18" ht="14.5" x14ac:dyDescent="0.35">
      <c r="A4545" s="21"/>
      <c r="B4545" s="21"/>
      <c r="C4545" s="21"/>
      <c r="D4545" s="21"/>
      <c r="E4545" s="21"/>
      <c r="F4545" s="21"/>
      <c r="G4545" s="21"/>
      <c r="H4545" s="21"/>
      <c r="I4545" s="21"/>
      <c r="J4545" s="21"/>
      <c r="K4545" s="21"/>
      <c r="L4545" s="21"/>
      <c r="M4545" s="21"/>
      <c r="N4545" s="22"/>
      <c r="O4545" s="23"/>
      <c r="P4545" s="23"/>
      <c r="Q4545" s="24"/>
      <c r="R4545" s="24"/>
    </row>
    <row r="4546" spans="1:18" ht="14.5" x14ac:dyDescent="0.35">
      <c r="A4546" s="21"/>
      <c r="B4546" s="21"/>
      <c r="C4546" s="21"/>
      <c r="D4546" s="21"/>
      <c r="E4546" s="21"/>
      <c r="F4546" s="21"/>
      <c r="G4546" s="21"/>
      <c r="H4546" s="21"/>
      <c r="I4546" s="21"/>
      <c r="J4546" s="21"/>
      <c r="K4546" s="21"/>
      <c r="L4546" s="21"/>
      <c r="M4546" s="21"/>
      <c r="N4546" s="22"/>
      <c r="O4546" s="23"/>
      <c r="P4546" s="23"/>
      <c r="Q4546" s="24"/>
      <c r="R4546" s="24"/>
    </row>
    <row r="4547" spans="1:18" ht="14.5" x14ac:dyDescent="0.35">
      <c r="A4547" s="21"/>
      <c r="B4547" s="21"/>
      <c r="C4547" s="21"/>
      <c r="D4547" s="21"/>
      <c r="E4547" s="21"/>
      <c r="F4547" s="21"/>
      <c r="G4547" s="21"/>
      <c r="H4547" s="21"/>
      <c r="I4547" s="21"/>
      <c r="J4547" s="21"/>
      <c r="K4547" s="21"/>
      <c r="L4547" s="21"/>
      <c r="M4547" s="21"/>
      <c r="N4547" s="22"/>
      <c r="O4547" s="23"/>
      <c r="P4547" s="23"/>
      <c r="Q4547" s="24"/>
      <c r="R4547" s="24"/>
    </row>
    <row r="4548" spans="1:18" ht="14.5" x14ac:dyDescent="0.35">
      <c r="A4548" s="21"/>
      <c r="B4548" s="21"/>
      <c r="C4548" s="21"/>
      <c r="D4548" s="21"/>
      <c r="E4548" s="21"/>
      <c r="F4548" s="21"/>
      <c r="G4548" s="21"/>
      <c r="H4548" s="21"/>
      <c r="I4548" s="21"/>
      <c r="J4548" s="21"/>
      <c r="K4548" s="21"/>
      <c r="L4548" s="21"/>
      <c r="M4548" s="21"/>
      <c r="N4548" s="22"/>
      <c r="O4548" s="23"/>
      <c r="P4548" s="23"/>
      <c r="Q4548" s="24"/>
      <c r="R4548" s="24"/>
    </row>
    <row r="4549" spans="1:18" ht="14.5" x14ac:dyDescent="0.35">
      <c r="A4549" s="21"/>
      <c r="B4549" s="21"/>
      <c r="C4549" s="21"/>
      <c r="D4549" s="21"/>
      <c r="E4549" s="21"/>
      <c r="F4549" s="21"/>
      <c r="G4549" s="21"/>
      <c r="H4549" s="21"/>
      <c r="I4549" s="21"/>
      <c r="J4549" s="21"/>
      <c r="K4549" s="21"/>
      <c r="L4549" s="21"/>
      <c r="M4549" s="21"/>
      <c r="N4549" s="22"/>
      <c r="O4549" s="23"/>
      <c r="P4549" s="23"/>
      <c r="Q4549" s="24"/>
      <c r="R4549" s="24"/>
    </row>
    <row r="4550" spans="1:18" ht="14.5" x14ac:dyDescent="0.35">
      <c r="A4550" s="21"/>
      <c r="B4550" s="21"/>
      <c r="C4550" s="21"/>
      <c r="D4550" s="21"/>
      <c r="E4550" s="21"/>
      <c r="F4550" s="21"/>
      <c r="G4550" s="21"/>
      <c r="H4550" s="21"/>
      <c r="I4550" s="21"/>
      <c r="J4550" s="21"/>
      <c r="K4550" s="21"/>
      <c r="L4550" s="21"/>
      <c r="M4550" s="21"/>
      <c r="N4550" s="22"/>
      <c r="O4550" s="23"/>
      <c r="P4550" s="23"/>
      <c r="Q4550" s="24"/>
      <c r="R4550" s="24"/>
    </row>
    <row r="4551" spans="1:18" ht="14.5" x14ac:dyDescent="0.35">
      <c r="A4551" s="21"/>
      <c r="B4551" s="21"/>
      <c r="C4551" s="21"/>
      <c r="D4551" s="21"/>
      <c r="E4551" s="21"/>
      <c r="F4551" s="21"/>
      <c r="G4551" s="21"/>
      <c r="H4551" s="21"/>
      <c r="I4551" s="21"/>
      <c r="J4551" s="21"/>
      <c r="K4551" s="21"/>
      <c r="L4551" s="21"/>
      <c r="M4551" s="21"/>
      <c r="N4551" s="22"/>
      <c r="O4551" s="23"/>
      <c r="P4551" s="23"/>
      <c r="Q4551" s="24"/>
      <c r="R4551" s="24"/>
    </row>
    <row r="4552" spans="1:18" ht="14.5" x14ac:dyDescent="0.35">
      <c r="A4552" s="21"/>
      <c r="B4552" s="21"/>
      <c r="C4552" s="21"/>
      <c r="D4552" s="21"/>
      <c r="E4552" s="21"/>
      <c r="F4552" s="21"/>
      <c r="G4552" s="21"/>
      <c r="H4552" s="21"/>
      <c r="I4552" s="21"/>
      <c r="J4552" s="21"/>
      <c r="K4552" s="21"/>
      <c r="L4552" s="21"/>
      <c r="M4552" s="21"/>
      <c r="N4552" s="22"/>
      <c r="O4552" s="23"/>
      <c r="P4552" s="23"/>
      <c r="Q4552" s="24"/>
      <c r="R4552" s="24"/>
    </row>
    <row r="4553" spans="1:18" ht="14.5" x14ac:dyDescent="0.35">
      <c r="A4553" s="21"/>
      <c r="B4553" s="21"/>
      <c r="C4553" s="21"/>
      <c r="D4553" s="21"/>
      <c r="E4553" s="21"/>
      <c r="F4553" s="21"/>
      <c r="G4553" s="21"/>
      <c r="H4553" s="21"/>
      <c r="I4553" s="21"/>
      <c r="J4553" s="21"/>
      <c r="K4553" s="21"/>
      <c r="L4553" s="21"/>
      <c r="M4553" s="21"/>
      <c r="N4553" s="22"/>
      <c r="O4553" s="23"/>
      <c r="P4553" s="23"/>
      <c r="Q4553" s="24"/>
      <c r="R4553" s="24"/>
    </row>
    <row r="4554" spans="1:18" ht="14.5" x14ac:dyDescent="0.35">
      <c r="A4554" s="21"/>
      <c r="B4554" s="21"/>
      <c r="C4554" s="21"/>
      <c r="D4554" s="21"/>
      <c r="E4554" s="21"/>
      <c r="F4554" s="21"/>
      <c r="G4554" s="21"/>
      <c r="H4554" s="21"/>
      <c r="I4554" s="21"/>
      <c r="J4554" s="21"/>
      <c r="K4554" s="21"/>
      <c r="L4554" s="21"/>
      <c r="M4554" s="21"/>
      <c r="N4554" s="22"/>
      <c r="O4554" s="23"/>
      <c r="P4554" s="23"/>
      <c r="Q4554" s="24"/>
      <c r="R4554" s="24"/>
    </row>
    <row r="4555" spans="1:18" ht="14.5" x14ac:dyDescent="0.35">
      <c r="A4555" s="21"/>
      <c r="B4555" s="21"/>
      <c r="C4555" s="21"/>
      <c r="D4555" s="21"/>
      <c r="E4555" s="21"/>
      <c r="F4555" s="21"/>
      <c r="G4555" s="21"/>
      <c r="H4555" s="21"/>
      <c r="I4555" s="21"/>
      <c r="J4555" s="21"/>
      <c r="K4555" s="21"/>
      <c r="L4555" s="21"/>
      <c r="M4555" s="21"/>
      <c r="N4555" s="22"/>
      <c r="O4555" s="23"/>
      <c r="P4555" s="23"/>
      <c r="Q4555" s="24"/>
      <c r="R4555" s="24"/>
    </row>
    <row r="4556" spans="1:18" ht="14.5" x14ac:dyDescent="0.35">
      <c r="A4556" s="21"/>
      <c r="B4556" s="21"/>
      <c r="C4556" s="21"/>
      <c r="D4556" s="21"/>
      <c r="E4556" s="21"/>
      <c r="F4556" s="21"/>
      <c r="G4556" s="21"/>
      <c r="H4556" s="21"/>
      <c r="I4556" s="21"/>
      <c r="J4556" s="21"/>
      <c r="K4556" s="21"/>
      <c r="L4556" s="21"/>
      <c r="M4556" s="21"/>
      <c r="N4556" s="22"/>
      <c r="O4556" s="23"/>
      <c r="P4556" s="23"/>
      <c r="Q4556" s="24"/>
      <c r="R4556" s="24"/>
    </row>
    <row r="4557" spans="1:18" ht="14.5" x14ac:dyDescent="0.35">
      <c r="A4557" s="21"/>
      <c r="B4557" s="21"/>
      <c r="C4557" s="21"/>
      <c r="D4557" s="21"/>
      <c r="E4557" s="21"/>
      <c r="F4557" s="21"/>
      <c r="G4557" s="21"/>
      <c r="H4557" s="21"/>
      <c r="I4557" s="21"/>
      <c r="J4557" s="21"/>
      <c r="K4557" s="21"/>
      <c r="L4557" s="21"/>
      <c r="M4557" s="21"/>
      <c r="N4557" s="22"/>
      <c r="O4557" s="23"/>
      <c r="P4557" s="23"/>
      <c r="Q4557" s="24"/>
      <c r="R4557" s="24"/>
    </row>
    <row r="4558" spans="1:18" ht="14.5" x14ac:dyDescent="0.35">
      <c r="A4558" s="21"/>
      <c r="B4558" s="21"/>
      <c r="C4558" s="21"/>
      <c r="D4558" s="21"/>
      <c r="E4558" s="21"/>
      <c r="F4558" s="21"/>
      <c r="G4558" s="21"/>
      <c r="H4558" s="21"/>
      <c r="I4558" s="21"/>
      <c r="J4558" s="21"/>
      <c r="K4558" s="21"/>
      <c r="L4558" s="21"/>
      <c r="M4558" s="21"/>
      <c r="N4558" s="22"/>
      <c r="O4558" s="23"/>
      <c r="P4558" s="23"/>
      <c r="Q4558" s="24"/>
      <c r="R4558" s="24"/>
    </row>
    <row r="4559" spans="1:18" ht="14.5" x14ac:dyDescent="0.35">
      <c r="A4559" s="21"/>
      <c r="B4559" s="21"/>
      <c r="C4559" s="21"/>
      <c r="D4559" s="21"/>
      <c r="E4559" s="21"/>
      <c r="F4559" s="21"/>
      <c r="G4559" s="21"/>
      <c r="H4559" s="21"/>
      <c r="I4559" s="21"/>
      <c r="J4559" s="21"/>
      <c r="K4559" s="21"/>
      <c r="L4559" s="21"/>
      <c r="M4559" s="21"/>
      <c r="N4559" s="22"/>
      <c r="O4559" s="23"/>
      <c r="P4559" s="23"/>
      <c r="Q4559" s="24"/>
      <c r="R4559" s="24"/>
    </row>
    <row r="4560" spans="1:18" ht="14.5" x14ac:dyDescent="0.35">
      <c r="A4560" s="21"/>
      <c r="B4560" s="21"/>
      <c r="C4560" s="21"/>
      <c r="D4560" s="21"/>
      <c r="E4560" s="21"/>
      <c r="F4560" s="21"/>
      <c r="G4560" s="21"/>
      <c r="H4560" s="21"/>
      <c r="I4560" s="21"/>
      <c r="J4560" s="21"/>
      <c r="K4560" s="21"/>
      <c r="L4560" s="21"/>
      <c r="M4560" s="21"/>
      <c r="N4560" s="22"/>
      <c r="O4560" s="23"/>
      <c r="P4560" s="23"/>
      <c r="Q4560" s="24"/>
      <c r="R4560" s="24"/>
    </row>
    <row r="4561" spans="1:18" ht="14.5" x14ac:dyDescent="0.35">
      <c r="A4561" s="21"/>
      <c r="B4561" s="21"/>
      <c r="C4561" s="21"/>
      <c r="D4561" s="21"/>
      <c r="E4561" s="21"/>
      <c r="F4561" s="21"/>
      <c r="G4561" s="21"/>
      <c r="H4561" s="21"/>
      <c r="I4561" s="21"/>
      <c r="J4561" s="21"/>
      <c r="K4561" s="21"/>
      <c r="L4561" s="21"/>
      <c r="M4561" s="21"/>
      <c r="N4561" s="22"/>
      <c r="O4561" s="23"/>
      <c r="P4561" s="23"/>
      <c r="Q4561" s="24"/>
      <c r="R4561" s="24"/>
    </row>
    <row r="4562" spans="1:18" ht="14.5" x14ac:dyDescent="0.35">
      <c r="A4562" s="21"/>
      <c r="B4562" s="21"/>
      <c r="C4562" s="21"/>
      <c r="D4562" s="21"/>
      <c r="E4562" s="21"/>
      <c r="F4562" s="21"/>
      <c r="G4562" s="21"/>
      <c r="H4562" s="21"/>
      <c r="I4562" s="21"/>
      <c r="J4562" s="21"/>
      <c r="K4562" s="21"/>
      <c r="L4562" s="21"/>
      <c r="M4562" s="21"/>
      <c r="N4562" s="22"/>
      <c r="O4562" s="23"/>
      <c r="P4562" s="23"/>
      <c r="Q4562" s="24"/>
      <c r="R4562" s="24"/>
    </row>
    <row r="4563" spans="1:18" ht="14.5" x14ac:dyDescent="0.35">
      <c r="A4563" s="21"/>
      <c r="B4563" s="21"/>
      <c r="C4563" s="21"/>
      <c r="D4563" s="21"/>
      <c r="E4563" s="21"/>
      <c r="F4563" s="21"/>
      <c r="G4563" s="21"/>
      <c r="H4563" s="21"/>
      <c r="I4563" s="21"/>
      <c r="J4563" s="21"/>
      <c r="K4563" s="21"/>
      <c r="L4563" s="21"/>
      <c r="M4563" s="21"/>
      <c r="N4563" s="22"/>
      <c r="O4563" s="23"/>
      <c r="P4563" s="23"/>
      <c r="Q4563" s="24"/>
      <c r="R4563" s="24"/>
    </row>
    <row r="4564" spans="1:18" ht="14.5" x14ac:dyDescent="0.35">
      <c r="A4564" s="21"/>
      <c r="B4564" s="21"/>
      <c r="C4564" s="21"/>
      <c r="D4564" s="21"/>
      <c r="E4564" s="21"/>
      <c r="F4564" s="21"/>
      <c r="G4564" s="21"/>
      <c r="H4564" s="21"/>
      <c r="I4564" s="21"/>
      <c r="J4564" s="21"/>
      <c r="K4564" s="21"/>
      <c r="L4564" s="21"/>
      <c r="M4564" s="21"/>
      <c r="N4564" s="22"/>
      <c r="O4564" s="23"/>
      <c r="P4564" s="23"/>
      <c r="Q4564" s="24"/>
      <c r="R4564" s="24"/>
    </row>
    <row r="4565" spans="1:18" ht="14.5" x14ac:dyDescent="0.35">
      <c r="A4565" s="21"/>
      <c r="B4565" s="21"/>
      <c r="C4565" s="21"/>
      <c r="D4565" s="21"/>
      <c r="E4565" s="21"/>
      <c r="F4565" s="21"/>
      <c r="G4565" s="21"/>
      <c r="H4565" s="21"/>
      <c r="I4565" s="21"/>
      <c r="J4565" s="21"/>
      <c r="K4565" s="21"/>
      <c r="L4565" s="21"/>
      <c r="M4565" s="21"/>
      <c r="N4565" s="22"/>
      <c r="O4565" s="23"/>
      <c r="P4565" s="23"/>
      <c r="Q4565" s="24"/>
      <c r="R4565" s="24"/>
    </row>
    <row r="4566" spans="1:18" ht="14.5" x14ac:dyDescent="0.35">
      <c r="A4566" s="21"/>
      <c r="B4566" s="21"/>
      <c r="C4566" s="21"/>
      <c r="D4566" s="21"/>
      <c r="E4566" s="21"/>
      <c r="F4566" s="21"/>
      <c r="G4566" s="21"/>
      <c r="H4566" s="21"/>
      <c r="I4566" s="21"/>
      <c r="J4566" s="21"/>
      <c r="K4566" s="21"/>
      <c r="L4566" s="21"/>
      <c r="M4566" s="21"/>
      <c r="N4566" s="22"/>
      <c r="O4566" s="23"/>
      <c r="P4566" s="23"/>
      <c r="Q4566" s="24"/>
      <c r="R4566" s="24"/>
    </row>
    <row r="4567" spans="1:18" ht="14.5" x14ac:dyDescent="0.35">
      <c r="A4567" s="21"/>
      <c r="B4567" s="21"/>
      <c r="C4567" s="21"/>
      <c r="D4567" s="21"/>
      <c r="E4567" s="21"/>
      <c r="F4567" s="21"/>
      <c r="G4567" s="21"/>
      <c r="H4567" s="21"/>
      <c r="I4567" s="21"/>
      <c r="J4567" s="21"/>
      <c r="K4567" s="21"/>
      <c r="L4567" s="21"/>
      <c r="M4567" s="21"/>
      <c r="N4567" s="22"/>
      <c r="O4567" s="23"/>
      <c r="P4567" s="23"/>
      <c r="Q4567" s="24"/>
      <c r="R4567" s="24"/>
    </row>
    <row r="4568" spans="1:18" ht="14.5" x14ac:dyDescent="0.35">
      <c r="A4568" s="21"/>
      <c r="B4568" s="21"/>
      <c r="C4568" s="21"/>
      <c r="D4568" s="21"/>
      <c r="E4568" s="21"/>
      <c r="F4568" s="21"/>
      <c r="G4568" s="21"/>
      <c r="H4568" s="21"/>
      <c r="I4568" s="21"/>
      <c r="J4568" s="21"/>
      <c r="K4568" s="21"/>
      <c r="L4568" s="21"/>
      <c r="M4568" s="21"/>
      <c r="N4568" s="22"/>
      <c r="O4568" s="23"/>
      <c r="P4568" s="23"/>
      <c r="Q4568" s="24"/>
      <c r="R4568" s="24"/>
    </row>
    <row r="4569" spans="1:18" ht="14.5" x14ac:dyDescent="0.35">
      <c r="A4569" s="21"/>
      <c r="B4569" s="21"/>
      <c r="C4569" s="21"/>
      <c r="D4569" s="21"/>
      <c r="E4569" s="21"/>
      <c r="F4569" s="21"/>
      <c r="G4569" s="21"/>
      <c r="H4569" s="21"/>
      <c r="I4569" s="21"/>
      <c r="J4569" s="21"/>
      <c r="K4569" s="21"/>
      <c r="L4569" s="21"/>
      <c r="M4569" s="21"/>
      <c r="N4569" s="22"/>
      <c r="O4569" s="23"/>
      <c r="P4569" s="23"/>
      <c r="Q4569" s="24"/>
      <c r="R4569" s="24"/>
    </row>
    <row r="4570" spans="1:18" ht="14.5" x14ac:dyDescent="0.35">
      <c r="A4570" s="21"/>
      <c r="B4570" s="21"/>
      <c r="C4570" s="21"/>
      <c r="D4570" s="21"/>
      <c r="E4570" s="21"/>
      <c r="F4570" s="21"/>
      <c r="G4570" s="21"/>
      <c r="H4570" s="21"/>
      <c r="I4570" s="21"/>
      <c r="J4570" s="21"/>
      <c r="K4570" s="21"/>
      <c r="L4570" s="21"/>
      <c r="M4570" s="21"/>
      <c r="N4570" s="22"/>
      <c r="O4570" s="23"/>
      <c r="P4570" s="23"/>
      <c r="Q4570" s="24"/>
      <c r="R4570" s="24"/>
    </row>
    <row r="4571" spans="1:18" ht="14.5" x14ac:dyDescent="0.35">
      <c r="A4571" s="21"/>
      <c r="B4571" s="21"/>
      <c r="C4571" s="21"/>
      <c r="D4571" s="21"/>
      <c r="E4571" s="21"/>
      <c r="F4571" s="21"/>
      <c r="G4571" s="21"/>
      <c r="H4571" s="21"/>
      <c r="I4571" s="21"/>
      <c r="J4571" s="21"/>
      <c r="K4571" s="21"/>
      <c r="L4571" s="21"/>
      <c r="M4571" s="21"/>
      <c r="N4571" s="22"/>
      <c r="O4571" s="23"/>
      <c r="P4571" s="23"/>
      <c r="Q4571" s="24"/>
      <c r="R4571" s="24"/>
    </row>
    <row r="4572" spans="1:18" ht="14.5" x14ac:dyDescent="0.35">
      <c r="A4572" s="21"/>
      <c r="B4572" s="21"/>
      <c r="C4572" s="21"/>
      <c r="D4572" s="21"/>
      <c r="E4572" s="21"/>
      <c r="F4572" s="21"/>
      <c r="G4572" s="21"/>
      <c r="H4572" s="21"/>
      <c r="I4572" s="21"/>
      <c r="J4572" s="21"/>
      <c r="K4572" s="21"/>
      <c r="L4572" s="21"/>
      <c r="M4572" s="21"/>
      <c r="N4572" s="22"/>
      <c r="O4572" s="23"/>
      <c r="P4572" s="23"/>
      <c r="Q4572" s="24"/>
      <c r="R4572" s="24"/>
    </row>
    <row r="4573" spans="1:18" ht="14.5" x14ac:dyDescent="0.35">
      <c r="A4573" s="21"/>
      <c r="B4573" s="21"/>
      <c r="C4573" s="21"/>
      <c r="D4573" s="21"/>
      <c r="E4573" s="21"/>
      <c r="F4573" s="21"/>
      <c r="G4573" s="21"/>
      <c r="H4573" s="21"/>
      <c r="I4573" s="21"/>
      <c r="J4573" s="21"/>
      <c r="K4573" s="21"/>
      <c r="L4573" s="21"/>
      <c r="M4573" s="21"/>
      <c r="N4573" s="22"/>
      <c r="O4573" s="23"/>
      <c r="P4573" s="23"/>
      <c r="Q4573" s="24"/>
      <c r="R4573" s="24"/>
    </row>
    <row r="4574" spans="1:18" ht="14.5" x14ac:dyDescent="0.35">
      <c r="A4574" s="21"/>
      <c r="B4574" s="21"/>
      <c r="C4574" s="21"/>
      <c r="D4574" s="21"/>
      <c r="E4574" s="21"/>
      <c r="F4574" s="21"/>
      <c r="G4574" s="21"/>
      <c r="H4574" s="21"/>
      <c r="I4574" s="21"/>
      <c r="J4574" s="21"/>
      <c r="K4574" s="21"/>
      <c r="L4574" s="21"/>
      <c r="M4574" s="21"/>
      <c r="N4574" s="22"/>
      <c r="O4574" s="23"/>
      <c r="P4574" s="23"/>
      <c r="Q4574" s="24"/>
      <c r="R4574" s="24"/>
    </row>
    <row r="4575" spans="1:18" ht="14.5" x14ac:dyDescent="0.35">
      <c r="A4575" s="21"/>
      <c r="B4575" s="21"/>
      <c r="C4575" s="21"/>
      <c r="D4575" s="21"/>
      <c r="E4575" s="21"/>
      <c r="F4575" s="21"/>
      <c r="G4575" s="21"/>
      <c r="H4575" s="21"/>
      <c r="I4575" s="21"/>
      <c r="J4575" s="21"/>
      <c r="K4575" s="21"/>
      <c r="L4575" s="21"/>
      <c r="M4575" s="21"/>
      <c r="N4575" s="22"/>
      <c r="O4575" s="23"/>
      <c r="P4575" s="23"/>
      <c r="Q4575" s="24"/>
      <c r="R4575" s="24"/>
    </row>
    <row r="4576" spans="1:18" ht="14.5" x14ac:dyDescent="0.35">
      <c r="A4576" s="21"/>
      <c r="B4576" s="21"/>
      <c r="C4576" s="21"/>
      <c r="D4576" s="21"/>
      <c r="E4576" s="21"/>
      <c r="F4576" s="21"/>
      <c r="G4576" s="21"/>
      <c r="H4576" s="21"/>
      <c r="I4576" s="21"/>
      <c r="J4576" s="21"/>
      <c r="K4576" s="21"/>
      <c r="L4576" s="21"/>
      <c r="M4576" s="21"/>
      <c r="N4576" s="22"/>
      <c r="O4576" s="23"/>
      <c r="P4576" s="23"/>
      <c r="Q4576" s="24"/>
      <c r="R4576" s="24"/>
    </row>
    <row r="4577" spans="1:18" ht="14.5" x14ac:dyDescent="0.35">
      <c r="A4577" s="21"/>
      <c r="B4577" s="21"/>
      <c r="C4577" s="21"/>
      <c r="D4577" s="21"/>
      <c r="E4577" s="21"/>
      <c r="F4577" s="21"/>
      <c r="G4577" s="21"/>
      <c r="H4577" s="21"/>
      <c r="I4577" s="21"/>
      <c r="J4577" s="21"/>
      <c r="K4577" s="21"/>
      <c r="L4577" s="21"/>
      <c r="M4577" s="21"/>
      <c r="N4577" s="22"/>
      <c r="O4577" s="23"/>
      <c r="P4577" s="23"/>
      <c r="Q4577" s="24"/>
      <c r="R4577" s="24"/>
    </row>
    <row r="4578" spans="1:18" ht="14.5" x14ac:dyDescent="0.35">
      <c r="A4578" s="21"/>
      <c r="B4578" s="21"/>
      <c r="C4578" s="21"/>
      <c r="D4578" s="21"/>
      <c r="E4578" s="21"/>
      <c r="F4578" s="21"/>
      <c r="G4578" s="21"/>
      <c r="H4578" s="21"/>
      <c r="I4578" s="21"/>
      <c r="J4578" s="21"/>
      <c r="K4578" s="21"/>
      <c r="L4578" s="21"/>
      <c r="M4578" s="21"/>
      <c r="N4578" s="22"/>
      <c r="O4578" s="23"/>
      <c r="P4578" s="23"/>
      <c r="Q4578" s="24"/>
      <c r="R4578" s="24"/>
    </row>
    <row r="4579" spans="1:18" ht="14.5" x14ac:dyDescent="0.35">
      <c r="A4579" s="21"/>
      <c r="B4579" s="21"/>
      <c r="C4579" s="21"/>
      <c r="D4579" s="21"/>
      <c r="E4579" s="21"/>
      <c r="F4579" s="21"/>
      <c r="G4579" s="21"/>
      <c r="H4579" s="21"/>
      <c r="I4579" s="21"/>
      <c r="J4579" s="21"/>
      <c r="K4579" s="21"/>
      <c r="L4579" s="21"/>
      <c r="M4579" s="21"/>
      <c r="N4579" s="22"/>
      <c r="O4579" s="23"/>
      <c r="P4579" s="23"/>
      <c r="Q4579" s="24"/>
      <c r="R4579" s="24"/>
    </row>
    <row r="4580" spans="1:18" ht="14.5" x14ac:dyDescent="0.35">
      <c r="A4580" s="21"/>
      <c r="B4580" s="21"/>
      <c r="C4580" s="21"/>
      <c r="D4580" s="21"/>
      <c r="E4580" s="21"/>
      <c r="F4580" s="21"/>
      <c r="G4580" s="21"/>
      <c r="H4580" s="21"/>
      <c r="I4580" s="21"/>
      <c r="J4580" s="21"/>
      <c r="K4580" s="21"/>
      <c r="L4580" s="21"/>
      <c r="M4580" s="21"/>
      <c r="N4580" s="22"/>
      <c r="O4580" s="23"/>
      <c r="P4580" s="23"/>
      <c r="Q4580" s="24"/>
      <c r="R4580" s="24"/>
    </row>
    <row r="4581" spans="1:18" ht="14.5" x14ac:dyDescent="0.35">
      <c r="A4581" s="21"/>
      <c r="B4581" s="21"/>
      <c r="C4581" s="21"/>
      <c r="D4581" s="21"/>
      <c r="E4581" s="21"/>
      <c r="F4581" s="21"/>
      <c r="G4581" s="21"/>
      <c r="H4581" s="21"/>
      <c r="I4581" s="21"/>
      <c r="J4581" s="21"/>
      <c r="K4581" s="21"/>
      <c r="L4581" s="21"/>
      <c r="M4581" s="21"/>
      <c r="N4581" s="22"/>
      <c r="O4581" s="23"/>
      <c r="P4581" s="23"/>
      <c r="Q4581" s="24"/>
      <c r="R4581" s="24"/>
    </row>
    <row r="4582" spans="1:18" ht="14.5" x14ac:dyDescent="0.35">
      <c r="A4582" s="21"/>
      <c r="B4582" s="21"/>
      <c r="C4582" s="21"/>
      <c r="D4582" s="21"/>
      <c r="E4582" s="21"/>
      <c r="F4582" s="21"/>
      <c r="G4582" s="21"/>
      <c r="H4582" s="21"/>
      <c r="I4582" s="21"/>
      <c r="J4582" s="21"/>
      <c r="K4582" s="21"/>
      <c r="L4582" s="21"/>
      <c r="M4582" s="21"/>
      <c r="N4582" s="22"/>
      <c r="O4582" s="23"/>
      <c r="P4582" s="23"/>
      <c r="Q4582" s="24"/>
      <c r="R4582" s="24"/>
    </row>
    <row r="4583" spans="1:18" ht="14.5" x14ac:dyDescent="0.35">
      <c r="A4583" s="21"/>
      <c r="B4583" s="21"/>
      <c r="C4583" s="21"/>
      <c r="D4583" s="21"/>
      <c r="E4583" s="21"/>
      <c r="F4583" s="21"/>
      <c r="G4583" s="21"/>
      <c r="H4583" s="21"/>
      <c r="I4583" s="21"/>
      <c r="J4583" s="21"/>
      <c r="K4583" s="21"/>
      <c r="L4583" s="21"/>
      <c r="M4583" s="21"/>
      <c r="N4583" s="22"/>
      <c r="O4583" s="23"/>
      <c r="P4583" s="23"/>
      <c r="Q4583" s="24"/>
      <c r="R4583" s="24"/>
    </row>
    <row r="4584" spans="1:18" ht="14.5" x14ac:dyDescent="0.35">
      <c r="A4584" s="21"/>
      <c r="B4584" s="21"/>
      <c r="C4584" s="21"/>
      <c r="D4584" s="21"/>
      <c r="E4584" s="21"/>
      <c r="F4584" s="21"/>
      <c r="G4584" s="21"/>
      <c r="H4584" s="21"/>
      <c r="I4584" s="21"/>
      <c r="J4584" s="21"/>
      <c r="K4584" s="21"/>
      <c r="L4584" s="21"/>
      <c r="M4584" s="21"/>
      <c r="N4584" s="22"/>
      <c r="O4584" s="23"/>
      <c r="P4584" s="23"/>
      <c r="Q4584" s="24"/>
      <c r="R4584" s="24"/>
    </row>
    <row r="4585" spans="1:18" ht="14.5" x14ac:dyDescent="0.35">
      <c r="A4585" s="21"/>
      <c r="B4585" s="21"/>
      <c r="C4585" s="21"/>
      <c r="D4585" s="21"/>
      <c r="E4585" s="21"/>
      <c r="F4585" s="21"/>
      <c r="G4585" s="21"/>
      <c r="H4585" s="21"/>
      <c r="I4585" s="21"/>
      <c r="J4585" s="21"/>
      <c r="K4585" s="21"/>
      <c r="L4585" s="21"/>
      <c r="M4585" s="21"/>
      <c r="N4585" s="22"/>
      <c r="O4585" s="23"/>
      <c r="P4585" s="23"/>
      <c r="Q4585" s="24"/>
      <c r="R4585" s="24"/>
    </row>
    <row r="4586" spans="1:18" ht="14.5" x14ac:dyDescent="0.35">
      <c r="A4586" s="21"/>
      <c r="B4586" s="21"/>
      <c r="C4586" s="21"/>
      <c r="D4586" s="21"/>
      <c r="E4586" s="21"/>
      <c r="F4586" s="21"/>
      <c r="G4586" s="21"/>
      <c r="H4586" s="21"/>
      <c r="I4586" s="21"/>
      <c r="J4586" s="21"/>
      <c r="K4586" s="21"/>
      <c r="L4586" s="21"/>
      <c r="M4586" s="21"/>
      <c r="N4586" s="22"/>
      <c r="O4586" s="23"/>
      <c r="P4586" s="23"/>
      <c r="Q4586" s="24"/>
      <c r="R4586" s="24"/>
    </row>
    <row r="4587" spans="1:18" ht="14.5" x14ac:dyDescent="0.35">
      <c r="A4587" s="21"/>
      <c r="B4587" s="21"/>
      <c r="C4587" s="21"/>
      <c r="D4587" s="21"/>
      <c r="E4587" s="21"/>
      <c r="F4587" s="21"/>
      <c r="G4587" s="21"/>
      <c r="H4587" s="21"/>
      <c r="I4587" s="21"/>
      <c r="J4587" s="21"/>
      <c r="K4587" s="21"/>
      <c r="L4587" s="21"/>
      <c r="M4587" s="21"/>
      <c r="N4587" s="22"/>
      <c r="O4587" s="23"/>
      <c r="P4587" s="23"/>
      <c r="Q4587" s="24"/>
      <c r="R4587" s="24"/>
    </row>
    <row r="4588" spans="1:18" ht="14.5" x14ac:dyDescent="0.35">
      <c r="A4588" s="21"/>
      <c r="B4588" s="21"/>
      <c r="C4588" s="21"/>
      <c r="D4588" s="21"/>
      <c r="E4588" s="21"/>
      <c r="F4588" s="21"/>
      <c r="G4588" s="21"/>
      <c r="H4588" s="21"/>
      <c r="I4588" s="21"/>
      <c r="J4588" s="21"/>
      <c r="K4588" s="21"/>
      <c r="L4588" s="21"/>
      <c r="M4588" s="21"/>
      <c r="N4588" s="22"/>
      <c r="O4588" s="23"/>
      <c r="P4588" s="23"/>
      <c r="Q4588" s="24"/>
      <c r="R4588" s="24"/>
    </row>
    <row r="4589" spans="1:18" ht="14.5" x14ac:dyDescent="0.35">
      <c r="A4589" s="21"/>
      <c r="B4589" s="21"/>
      <c r="C4589" s="21"/>
      <c r="D4589" s="21"/>
      <c r="E4589" s="21"/>
      <c r="F4589" s="21"/>
      <c r="G4589" s="21"/>
      <c r="H4589" s="21"/>
      <c r="I4589" s="21"/>
      <c r="J4589" s="21"/>
      <c r="K4589" s="21"/>
      <c r="L4589" s="21"/>
      <c r="M4589" s="21"/>
      <c r="N4589" s="22"/>
      <c r="O4589" s="23"/>
      <c r="P4589" s="23"/>
      <c r="Q4589" s="24"/>
      <c r="R4589" s="24"/>
    </row>
    <row r="4590" spans="1:18" ht="14.5" x14ac:dyDescent="0.35">
      <c r="A4590" s="21"/>
      <c r="B4590" s="21"/>
      <c r="C4590" s="21"/>
      <c r="D4590" s="21"/>
      <c r="E4590" s="21"/>
      <c r="F4590" s="21"/>
      <c r="G4590" s="21"/>
      <c r="H4590" s="21"/>
      <c r="I4590" s="21"/>
      <c r="J4590" s="21"/>
      <c r="K4590" s="21"/>
      <c r="L4590" s="21"/>
      <c r="M4590" s="21"/>
      <c r="N4590" s="22"/>
      <c r="O4590" s="23"/>
      <c r="P4590" s="23"/>
      <c r="Q4590" s="24"/>
      <c r="R4590" s="24"/>
    </row>
    <row r="4591" spans="1:18" ht="14.5" x14ac:dyDescent="0.35">
      <c r="A4591" s="21"/>
      <c r="B4591" s="21"/>
      <c r="C4591" s="21"/>
      <c r="D4591" s="21"/>
      <c r="E4591" s="21"/>
      <c r="F4591" s="21"/>
      <c r="G4591" s="21"/>
      <c r="H4591" s="21"/>
      <c r="I4591" s="21"/>
      <c r="J4591" s="21"/>
      <c r="K4591" s="21"/>
      <c r="L4591" s="21"/>
      <c r="M4591" s="21"/>
      <c r="N4591" s="22"/>
      <c r="O4591" s="23"/>
      <c r="P4591" s="23"/>
      <c r="Q4591" s="24"/>
      <c r="R4591" s="24"/>
    </row>
    <row r="4592" spans="1:18" ht="14.5" x14ac:dyDescent="0.35">
      <c r="A4592" s="21"/>
      <c r="B4592" s="21"/>
      <c r="C4592" s="21"/>
      <c r="D4592" s="21"/>
      <c r="E4592" s="21"/>
      <c r="F4592" s="21"/>
      <c r="G4592" s="21"/>
      <c r="H4592" s="21"/>
      <c r="I4592" s="21"/>
      <c r="J4592" s="21"/>
      <c r="K4592" s="21"/>
      <c r="L4592" s="21"/>
      <c r="M4592" s="21"/>
      <c r="N4592" s="22"/>
      <c r="O4592" s="23"/>
      <c r="P4592" s="23"/>
      <c r="Q4592" s="24"/>
      <c r="R4592" s="24"/>
    </row>
    <row r="4593" spans="1:18" ht="14.5" x14ac:dyDescent="0.35">
      <c r="A4593" s="21"/>
      <c r="B4593" s="21"/>
      <c r="C4593" s="21"/>
      <c r="D4593" s="21"/>
      <c r="E4593" s="21"/>
      <c r="F4593" s="21"/>
      <c r="G4593" s="21"/>
      <c r="H4593" s="21"/>
      <c r="I4593" s="21"/>
      <c r="J4593" s="21"/>
      <c r="K4593" s="21"/>
      <c r="L4593" s="21"/>
      <c r="M4593" s="21"/>
      <c r="N4593" s="22"/>
      <c r="O4593" s="23"/>
      <c r="P4593" s="23"/>
      <c r="Q4593" s="24"/>
      <c r="R4593" s="24"/>
    </row>
    <row r="4594" spans="1:18" ht="14.5" x14ac:dyDescent="0.35">
      <c r="A4594" s="21"/>
      <c r="B4594" s="21"/>
      <c r="C4594" s="21"/>
      <c r="D4594" s="21"/>
      <c r="E4594" s="21"/>
      <c r="F4594" s="21"/>
      <c r="G4594" s="21"/>
      <c r="H4594" s="21"/>
      <c r="I4594" s="21"/>
      <c r="J4594" s="21"/>
      <c r="K4594" s="21"/>
      <c r="L4594" s="21"/>
      <c r="M4594" s="21"/>
      <c r="N4594" s="22"/>
      <c r="O4594" s="23"/>
      <c r="P4594" s="23"/>
      <c r="Q4594" s="24"/>
      <c r="R4594" s="24"/>
    </row>
    <row r="4595" spans="1:18" ht="14.5" x14ac:dyDescent="0.35">
      <c r="A4595" s="21"/>
      <c r="B4595" s="21"/>
      <c r="C4595" s="21"/>
      <c r="D4595" s="21"/>
      <c r="E4595" s="21"/>
      <c r="F4595" s="21"/>
      <c r="G4595" s="21"/>
      <c r="H4595" s="21"/>
      <c r="I4595" s="21"/>
      <c r="J4595" s="21"/>
      <c r="K4595" s="21"/>
      <c r="L4595" s="21"/>
      <c r="M4595" s="21"/>
      <c r="N4595" s="22"/>
      <c r="O4595" s="23"/>
      <c r="P4595" s="23"/>
      <c r="Q4595" s="24"/>
      <c r="R4595" s="24"/>
    </row>
    <row r="4596" spans="1:18" ht="14.5" x14ac:dyDescent="0.35">
      <c r="A4596" s="21"/>
      <c r="B4596" s="21"/>
      <c r="C4596" s="21"/>
      <c r="D4596" s="21"/>
      <c r="E4596" s="21"/>
      <c r="F4596" s="21"/>
      <c r="G4596" s="21"/>
      <c r="H4596" s="21"/>
      <c r="I4596" s="21"/>
      <c r="J4596" s="21"/>
      <c r="K4596" s="21"/>
      <c r="L4596" s="21"/>
      <c r="M4596" s="21"/>
      <c r="N4596" s="22"/>
      <c r="O4596" s="23"/>
      <c r="P4596" s="23"/>
      <c r="Q4596" s="24"/>
      <c r="R4596" s="24"/>
    </row>
    <row r="4597" spans="1:18" ht="14.5" x14ac:dyDescent="0.35">
      <c r="A4597" s="21"/>
      <c r="B4597" s="21"/>
      <c r="C4597" s="21"/>
      <c r="D4597" s="21"/>
      <c r="E4597" s="21"/>
      <c r="F4597" s="21"/>
      <c r="G4597" s="21"/>
      <c r="H4597" s="21"/>
      <c r="I4597" s="21"/>
      <c r="J4597" s="21"/>
      <c r="K4597" s="21"/>
      <c r="L4597" s="21"/>
      <c r="M4597" s="21"/>
      <c r="N4597" s="22"/>
      <c r="O4597" s="23"/>
      <c r="P4597" s="23"/>
      <c r="Q4597" s="24"/>
      <c r="R4597" s="24"/>
    </row>
    <row r="4598" spans="1:18" ht="14.5" x14ac:dyDescent="0.35">
      <c r="A4598" s="21"/>
      <c r="B4598" s="21"/>
      <c r="C4598" s="21"/>
      <c r="D4598" s="21"/>
      <c r="E4598" s="21"/>
      <c r="F4598" s="21"/>
      <c r="G4598" s="21"/>
      <c r="H4598" s="21"/>
      <c r="I4598" s="21"/>
      <c r="J4598" s="21"/>
      <c r="K4598" s="21"/>
      <c r="L4598" s="21"/>
      <c r="M4598" s="21"/>
      <c r="N4598" s="22"/>
      <c r="O4598" s="23"/>
      <c r="P4598" s="23"/>
      <c r="Q4598" s="24"/>
      <c r="R4598" s="24"/>
    </row>
    <row r="4599" spans="1:18" ht="14.5" x14ac:dyDescent="0.35">
      <c r="A4599" s="21"/>
      <c r="B4599" s="21"/>
      <c r="C4599" s="21"/>
      <c r="D4599" s="21"/>
      <c r="E4599" s="21"/>
      <c r="F4599" s="21"/>
      <c r="G4599" s="21"/>
      <c r="H4599" s="21"/>
      <c r="I4599" s="21"/>
      <c r="J4599" s="21"/>
      <c r="K4599" s="21"/>
      <c r="L4599" s="21"/>
      <c r="M4599" s="21"/>
      <c r="N4599" s="22"/>
      <c r="O4599" s="23"/>
      <c r="P4599" s="23"/>
      <c r="Q4599" s="24"/>
      <c r="R4599" s="24"/>
    </row>
    <row r="4600" spans="1:18" ht="14.5" x14ac:dyDescent="0.35">
      <c r="A4600" s="21"/>
      <c r="B4600" s="21"/>
      <c r="C4600" s="21"/>
      <c r="D4600" s="21"/>
      <c r="E4600" s="21"/>
      <c r="F4600" s="21"/>
      <c r="G4600" s="21"/>
      <c r="H4600" s="21"/>
      <c r="I4600" s="21"/>
      <c r="J4600" s="21"/>
      <c r="K4600" s="21"/>
      <c r="L4600" s="21"/>
      <c r="M4600" s="21"/>
      <c r="N4600" s="22"/>
      <c r="O4600" s="23"/>
      <c r="P4600" s="23"/>
      <c r="Q4600" s="24"/>
      <c r="R4600" s="24"/>
    </row>
    <row r="4601" spans="1:18" ht="14.5" x14ac:dyDescent="0.35">
      <c r="A4601" s="21"/>
      <c r="B4601" s="21"/>
      <c r="C4601" s="21"/>
      <c r="D4601" s="21"/>
      <c r="E4601" s="21"/>
      <c r="F4601" s="21"/>
      <c r="G4601" s="21"/>
      <c r="H4601" s="21"/>
      <c r="I4601" s="21"/>
      <c r="J4601" s="21"/>
      <c r="K4601" s="21"/>
      <c r="L4601" s="21"/>
      <c r="M4601" s="21"/>
      <c r="N4601" s="22"/>
      <c r="O4601" s="23"/>
      <c r="P4601" s="23"/>
      <c r="Q4601" s="24"/>
      <c r="R4601" s="24"/>
    </row>
    <row r="4602" spans="1:18" ht="14.5" x14ac:dyDescent="0.35">
      <c r="A4602" s="21"/>
      <c r="B4602" s="21"/>
      <c r="C4602" s="21"/>
      <c r="D4602" s="21"/>
      <c r="E4602" s="21"/>
      <c r="F4602" s="21"/>
      <c r="G4602" s="21"/>
      <c r="H4602" s="21"/>
      <c r="I4602" s="21"/>
      <c r="J4602" s="21"/>
      <c r="K4602" s="21"/>
      <c r="L4602" s="21"/>
      <c r="M4602" s="21"/>
      <c r="N4602" s="22"/>
      <c r="O4602" s="23"/>
      <c r="P4602" s="23"/>
      <c r="Q4602" s="24"/>
      <c r="R4602" s="24"/>
    </row>
    <row r="4603" spans="1:18" ht="14.5" x14ac:dyDescent="0.35">
      <c r="A4603" s="21"/>
      <c r="B4603" s="21"/>
      <c r="C4603" s="21"/>
      <c r="D4603" s="21"/>
      <c r="E4603" s="21"/>
      <c r="F4603" s="21"/>
      <c r="G4603" s="21"/>
      <c r="H4603" s="21"/>
      <c r="I4603" s="21"/>
      <c r="J4603" s="21"/>
      <c r="K4603" s="21"/>
      <c r="L4603" s="21"/>
      <c r="M4603" s="21"/>
      <c r="N4603" s="22"/>
      <c r="O4603" s="23"/>
      <c r="P4603" s="23"/>
      <c r="Q4603" s="24"/>
      <c r="R4603" s="24"/>
    </row>
    <row r="4604" spans="1:18" ht="14.5" x14ac:dyDescent="0.35">
      <c r="A4604" s="21"/>
      <c r="B4604" s="21"/>
      <c r="C4604" s="21"/>
      <c r="D4604" s="21"/>
      <c r="E4604" s="21"/>
      <c r="F4604" s="21"/>
      <c r="G4604" s="21"/>
      <c r="H4604" s="21"/>
      <c r="I4604" s="21"/>
      <c r="J4604" s="21"/>
      <c r="K4604" s="21"/>
      <c r="L4604" s="21"/>
      <c r="M4604" s="21"/>
      <c r="N4604" s="22"/>
      <c r="O4604" s="23"/>
      <c r="P4604" s="23"/>
      <c r="Q4604" s="24"/>
      <c r="R4604" s="24"/>
    </row>
    <row r="4605" spans="1:18" ht="14.5" x14ac:dyDescent="0.35">
      <c r="A4605" s="21"/>
      <c r="B4605" s="21"/>
      <c r="C4605" s="21"/>
      <c r="D4605" s="21"/>
      <c r="E4605" s="21"/>
      <c r="F4605" s="21"/>
      <c r="G4605" s="21"/>
      <c r="H4605" s="21"/>
      <c r="I4605" s="21"/>
      <c r="J4605" s="21"/>
      <c r="K4605" s="21"/>
      <c r="L4605" s="21"/>
      <c r="M4605" s="21"/>
      <c r="N4605" s="22"/>
      <c r="O4605" s="23"/>
      <c r="P4605" s="23"/>
      <c r="Q4605" s="24"/>
      <c r="R4605" s="24"/>
    </row>
    <row r="4606" spans="1:18" ht="14.5" x14ac:dyDescent="0.35">
      <c r="A4606" s="21"/>
      <c r="B4606" s="21"/>
      <c r="C4606" s="21"/>
      <c r="D4606" s="21"/>
      <c r="E4606" s="21"/>
      <c r="F4606" s="21"/>
      <c r="G4606" s="21"/>
      <c r="H4606" s="21"/>
      <c r="I4606" s="21"/>
      <c r="J4606" s="21"/>
      <c r="K4606" s="21"/>
      <c r="L4606" s="21"/>
      <c r="M4606" s="21"/>
      <c r="N4606" s="22"/>
      <c r="O4606" s="23"/>
      <c r="P4606" s="23"/>
      <c r="Q4606" s="24"/>
      <c r="R4606" s="24"/>
    </row>
    <row r="4607" spans="1:18" ht="14.5" x14ac:dyDescent="0.35">
      <c r="A4607" s="21"/>
      <c r="B4607" s="21"/>
      <c r="C4607" s="21"/>
      <c r="D4607" s="21"/>
      <c r="E4607" s="21"/>
      <c r="F4607" s="21"/>
      <c r="G4607" s="21"/>
      <c r="H4607" s="21"/>
      <c r="I4607" s="21"/>
      <c r="J4607" s="21"/>
      <c r="K4607" s="21"/>
      <c r="L4607" s="21"/>
      <c r="M4607" s="21"/>
      <c r="N4607" s="22"/>
      <c r="O4607" s="23"/>
      <c r="P4607" s="23"/>
      <c r="Q4607" s="24"/>
      <c r="R4607" s="24"/>
    </row>
    <row r="4608" spans="1:18" ht="14.5" x14ac:dyDescent="0.35">
      <c r="A4608" s="21"/>
      <c r="B4608" s="21"/>
      <c r="C4608" s="21"/>
      <c r="D4608" s="21"/>
      <c r="E4608" s="21"/>
      <c r="F4608" s="21"/>
      <c r="G4608" s="21"/>
      <c r="H4608" s="21"/>
      <c r="I4608" s="21"/>
      <c r="J4608" s="21"/>
      <c r="K4608" s="21"/>
      <c r="L4608" s="21"/>
      <c r="M4608" s="21"/>
      <c r="N4608" s="22"/>
      <c r="O4608" s="23"/>
      <c r="P4608" s="23"/>
      <c r="Q4608" s="24"/>
      <c r="R4608" s="24"/>
    </row>
    <row r="4609" spans="1:18" ht="14.5" x14ac:dyDescent="0.35">
      <c r="A4609" s="21"/>
      <c r="B4609" s="21"/>
      <c r="C4609" s="21"/>
      <c r="D4609" s="21"/>
      <c r="E4609" s="21"/>
      <c r="F4609" s="21"/>
      <c r="G4609" s="21"/>
      <c r="H4609" s="21"/>
      <c r="I4609" s="21"/>
      <c r="J4609" s="21"/>
      <c r="K4609" s="21"/>
      <c r="L4609" s="21"/>
      <c r="M4609" s="21"/>
      <c r="N4609" s="22"/>
      <c r="O4609" s="23"/>
      <c r="P4609" s="23"/>
      <c r="Q4609" s="24"/>
      <c r="R4609" s="24"/>
    </row>
    <row r="4610" spans="1:18" ht="14.5" x14ac:dyDescent="0.35">
      <c r="A4610" s="21"/>
      <c r="B4610" s="21"/>
      <c r="C4610" s="21"/>
      <c r="D4610" s="21"/>
      <c r="E4610" s="21"/>
      <c r="F4610" s="21"/>
      <c r="G4610" s="21"/>
      <c r="H4610" s="21"/>
      <c r="I4610" s="21"/>
      <c r="J4610" s="21"/>
      <c r="K4610" s="21"/>
      <c r="L4610" s="21"/>
      <c r="M4610" s="21"/>
      <c r="N4610" s="22"/>
      <c r="O4610" s="23"/>
      <c r="P4610" s="23"/>
      <c r="Q4610" s="24"/>
      <c r="R4610" s="24"/>
    </row>
    <row r="4611" spans="1:18" ht="14.5" x14ac:dyDescent="0.35">
      <c r="A4611" s="21"/>
      <c r="B4611" s="21"/>
      <c r="C4611" s="21"/>
      <c r="D4611" s="21"/>
      <c r="E4611" s="21"/>
      <c r="F4611" s="21"/>
      <c r="G4611" s="21"/>
      <c r="H4611" s="21"/>
      <c r="I4611" s="21"/>
      <c r="J4611" s="21"/>
      <c r="K4611" s="21"/>
      <c r="L4611" s="21"/>
      <c r="M4611" s="21"/>
      <c r="N4611" s="22"/>
      <c r="O4611" s="23"/>
      <c r="P4611" s="23"/>
      <c r="Q4611" s="24"/>
      <c r="R4611" s="24"/>
    </row>
    <row r="4612" spans="1:18" ht="14.5" x14ac:dyDescent="0.35">
      <c r="A4612" s="21"/>
      <c r="B4612" s="21"/>
      <c r="C4612" s="21"/>
      <c r="D4612" s="21"/>
      <c r="E4612" s="21"/>
      <c r="F4612" s="21"/>
      <c r="G4612" s="21"/>
      <c r="H4612" s="21"/>
      <c r="I4612" s="21"/>
      <c r="J4612" s="21"/>
      <c r="K4612" s="21"/>
      <c r="L4612" s="21"/>
      <c r="M4612" s="21"/>
      <c r="N4612" s="22"/>
      <c r="O4612" s="23"/>
      <c r="P4612" s="23"/>
      <c r="Q4612" s="24"/>
      <c r="R4612" s="24"/>
    </row>
    <row r="4613" spans="1:18" ht="14.5" x14ac:dyDescent="0.35">
      <c r="A4613" s="21"/>
      <c r="B4613" s="21"/>
      <c r="C4613" s="21"/>
      <c r="D4613" s="21"/>
      <c r="E4613" s="21"/>
      <c r="F4613" s="21"/>
      <c r="G4613" s="21"/>
      <c r="H4613" s="21"/>
      <c r="I4613" s="21"/>
      <c r="J4613" s="21"/>
      <c r="K4613" s="21"/>
      <c r="L4613" s="21"/>
      <c r="M4613" s="21"/>
      <c r="N4613" s="22"/>
      <c r="O4613" s="23"/>
      <c r="P4613" s="23"/>
      <c r="Q4613" s="24"/>
      <c r="R4613" s="24"/>
    </row>
    <row r="4614" spans="1:18" ht="14.5" x14ac:dyDescent="0.35">
      <c r="A4614" s="21"/>
      <c r="B4614" s="21"/>
      <c r="C4614" s="21"/>
      <c r="D4614" s="21"/>
      <c r="E4614" s="21"/>
      <c r="F4614" s="21"/>
      <c r="G4614" s="21"/>
      <c r="H4614" s="21"/>
      <c r="I4614" s="21"/>
      <c r="J4614" s="21"/>
      <c r="K4614" s="21"/>
      <c r="L4614" s="21"/>
      <c r="M4614" s="21"/>
      <c r="N4614" s="22"/>
      <c r="O4614" s="23"/>
      <c r="P4614" s="23"/>
      <c r="Q4614" s="24"/>
      <c r="R4614" s="24"/>
    </row>
    <row r="4615" spans="1:18" ht="14.5" x14ac:dyDescent="0.35">
      <c r="A4615" s="21"/>
      <c r="B4615" s="21"/>
      <c r="C4615" s="21"/>
      <c r="D4615" s="21"/>
      <c r="E4615" s="21"/>
      <c r="F4615" s="21"/>
      <c r="G4615" s="21"/>
      <c r="H4615" s="21"/>
      <c r="I4615" s="21"/>
      <c r="J4615" s="21"/>
      <c r="K4615" s="21"/>
      <c r="L4615" s="21"/>
      <c r="M4615" s="21"/>
      <c r="N4615" s="22"/>
      <c r="O4615" s="23"/>
      <c r="P4615" s="23"/>
      <c r="Q4615" s="24"/>
      <c r="R4615" s="24"/>
    </row>
    <row r="4616" spans="1:18" ht="14.5" x14ac:dyDescent="0.35">
      <c r="A4616" s="21"/>
      <c r="B4616" s="21"/>
      <c r="C4616" s="21"/>
      <c r="D4616" s="21"/>
      <c r="E4616" s="21"/>
      <c r="F4616" s="21"/>
      <c r="G4616" s="21"/>
      <c r="H4616" s="21"/>
      <c r="I4616" s="21"/>
      <c r="J4616" s="21"/>
      <c r="K4616" s="21"/>
      <c r="L4616" s="21"/>
      <c r="M4616" s="21"/>
      <c r="N4616" s="22"/>
      <c r="O4616" s="23"/>
      <c r="P4616" s="23"/>
      <c r="Q4616" s="24"/>
      <c r="R4616" s="24"/>
    </row>
    <row r="4617" spans="1:18" ht="14.5" x14ac:dyDescent="0.35">
      <c r="A4617" s="21"/>
      <c r="B4617" s="21"/>
      <c r="C4617" s="21"/>
      <c r="D4617" s="21"/>
      <c r="E4617" s="21"/>
      <c r="F4617" s="21"/>
      <c r="G4617" s="21"/>
      <c r="H4617" s="21"/>
      <c r="I4617" s="21"/>
      <c r="J4617" s="21"/>
      <c r="K4617" s="21"/>
      <c r="L4617" s="21"/>
      <c r="M4617" s="21"/>
      <c r="N4617" s="22"/>
      <c r="O4617" s="23"/>
      <c r="P4617" s="23"/>
      <c r="Q4617" s="24"/>
      <c r="R4617" s="24"/>
    </row>
    <row r="4618" spans="1:18" ht="14.5" x14ac:dyDescent="0.35">
      <c r="A4618" s="21"/>
      <c r="B4618" s="21"/>
      <c r="C4618" s="21"/>
      <c r="D4618" s="21"/>
      <c r="E4618" s="21"/>
      <c r="F4618" s="21"/>
      <c r="G4618" s="21"/>
      <c r="H4618" s="21"/>
      <c r="I4618" s="21"/>
      <c r="J4618" s="21"/>
      <c r="K4618" s="21"/>
      <c r="L4618" s="21"/>
      <c r="M4618" s="21"/>
      <c r="N4618" s="22"/>
      <c r="O4618" s="23"/>
      <c r="P4618" s="23"/>
      <c r="Q4618" s="24"/>
      <c r="R4618" s="24"/>
    </row>
    <row r="4619" spans="1:18" ht="14.5" x14ac:dyDescent="0.35">
      <c r="A4619" s="21"/>
      <c r="B4619" s="21"/>
      <c r="C4619" s="21"/>
      <c r="D4619" s="21"/>
      <c r="E4619" s="21"/>
      <c r="F4619" s="21"/>
      <c r="G4619" s="21"/>
      <c r="H4619" s="21"/>
      <c r="I4619" s="21"/>
      <c r="J4619" s="21"/>
      <c r="K4619" s="21"/>
      <c r="L4619" s="21"/>
      <c r="M4619" s="21"/>
      <c r="N4619" s="22"/>
      <c r="O4619" s="23"/>
      <c r="P4619" s="23"/>
      <c r="Q4619" s="24"/>
      <c r="R4619" s="24"/>
    </row>
    <row r="4620" spans="1:18" ht="14.5" x14ac:dyDescent="0.35">
      <c r="A4620" s="21"/>
      <c r="B4620" s="21"/>
      <c r="C4620" s="21"/>
      <c r="D4620" s="21"/>
      <c r="E4620" s="21"/>
      <c r="F4620" s="21"/>
      <c r="G4620" s="21"/>
      <c r="H4620" s="21"/>
      <c r="I4620" s="21"/>
      <c r="J4620" s="21"/>
      <c r="K4620" s="21"/>
      <c r="L4620" s="21"/>
      <c r="M4620" s="21"/>
      <c r="N4620" s="22"/>
      <c r="O4620" s="23"/>
      <c r="P4620" s="23"/>
      <c r="Q4620" s="24"/>
      <c r="R4620" s="24"/>
    </row>
    <row r="4621" spans="1:18" ht="14.5" x14ac:dyDescent="0.35">
      <c r="A4621" s="21"/>
      <c r="B4621" s="21"/>
      <c r="C4621" s="21"/>
      <c r="D4621" s="21"/>
      <c r="E4621" s="21"/>
      <c r="F4621" s="21"/>
      <c r="G4621" s="21"/>
      <c r="H4621" s="21"/>
      <c r="I4621" s="21"/>
      <c r="J4621" s="21"/>
      <c r="K4621" s="21"/>
      <c r="L4621" s="21"/>
      <c r="M4621" s="21"/>
      <c r="N4621" s="22"/>
      <c r="O4621" s="23"/>
      <c r="P4621" s="23"/>
      <c r="Q4621" s="24"/>
      <c r="R4621" s="24"/>
    </row>
    <row r="4622" spans="1:18" ht="14.5" x14ac:dyDescent="0.35">
      <c r="A4622" s="21"/>
      <c r="B4622" s="21"/>
      <c r="C4622" s="21"/>
      <c r="D4622" s="21"/>
      <c r="E4622" s="21"/>
      <c r="F4622" s="21"/>
      <c r="G4622" s="21"/>
      <c r="H4622" s="21"/>
      <c r="I4622" s="21"/>
      <c r="J4622" s="21"/>
      <c r="K4622" s="21"/>
      <c r="L4622" s="21"/>
      <c r="M4622" s="21"/>
      <c r="N4622" s="22"/>
      <c r="O4622" s="23"/>
      <c r="P4622" s="23"/>
      <c r="Q4622" s="24"/>
      <c r="R4622" s="24"/>
    </row>
    <row r="4623" spans="1:18" ht="14.5" x14ac:dyDescent="0.35">
      <c r="A4623" s="21"/>
      <c r="B4623" s="21"/>
      <c r="C4623" s="21"/>
      <c r="D4623" s="21"/>
      <c r="E4623" s="21"/>
      <c r="F4623" s="21"/>
      <c r="G4623" s="21"/>
      <c r="H4623" s="21"/>
      <c r="I4623" s="21"/>
      <c r="J4623" s="21"/>
      <c r="K4623" s="21"/>
      <c r="L4623" s="21"/>
      <c r="M4623" s="21"/>
      <c r="N4623" s="22"/>
      <c r="O4623" s="23"/>
      <c r="P4623" s="23"/>
      <c r="Q4623" s="24"/>
      <c r="R4623" s="24"/>
    </row>
    <row r="4624" spans="1:18" ht="14.5" x14ac:dyDescent="0.35">
      <c r="A4624" s="21"/>
      <c r="B4624" s="21"/>
      <c r="C4624" s="21"/>
      <c r="D4624" s="21"/>
      <c r="E4624" s="21"/>
      <c r="F4624" s="21"/>
      <c r="G4624" s="21"/>
      <c r="H4624" s="21"/>
      <c r="I4624" s="21"/>
      <c r="J4624" s="21"/>
      <c r="K4624" s="21"/>
      <c r="L4624" s="21"/>
      <c r="M4624" s="21"/>
      <c r="N4624" s="22"/>
      <c r="O4624" s="23"/>
      <c r="P4624" s="23"/>
      <c r="Q4624" s="24"/>
      <c r="R4624" s="24"/>
    </row>
    <row r="4625" spans="1:18" ht="14.5" x14ac:dyDescent="0.35">
      <c r="A4625" s="21"/>
      <c r="B4625" s="21"/>
      <c r="C4625" s="21"/>
      <c r="D4625" s="21"/>
      <c r="E4625" s="21"/>
      <c r="F4625" s="21"/>
      <c r="G4625" s="21"/>
      <c r="H4625" s="21"/>
      <c r="I4625" s="21"/>
      <c r="J4625" s="21"/>
      <c r="K4625" s="21"/>
      <c r="L4625" s="21"/>
      <c r="M4625" s="21"/>
      <c r="N4625" s="22"/>
      <c r="O4625" s="23"/>
      <c r="P4625" s="23"/>
      <c r="Q4625" s="24"/>
      <c r="R4625" s="24"/>
    </row>
    <row r="4626" spans="1:18" ht="14.5" x14ac:dyDescent="0.35">
      <c r="A4626" s="21"/>
      <c r="B4626" s="21"/>
      <c r="C4626" s="21"/>
      <c r="D4626" s="21"/>
      <c r="E4626" s="21"/>
      <c r="F4626" s="21"/>
      <c r="G4626" s="21"/>
      <c r="H4626" s="21"/>
      <c r="I4626" s="21"/>
      <c r="J4626" s="21"/>
      <c r="K4626" s="21"/>
      <c r="L4626" s="21"/>
      <c r="M4626" s="21"/>
      <c r="N4626" s="22"/>
      <c r="O4626" s="23"/>
      <c r="P4626" s="23"/>
      <c r="Q4626" s="24"/>
      <c r="R4626" s="24"/>
    </row>
    <row r="4627" spans="1:18" ht="14.5" x14ac:dyDescent="0.35">
      <c r="A4627" s="21"/>
      <c r="B4627" s="21"/>
      <c r="C4627" s="21"/>
      <c r="D4627" s="21"/>
      <c r="E4627" s="21"/>
      <c r="F4627" s="21"/>
      <c r="G4627" s="21"/>
      <c r="H4627" s="21"/>
      <c r="I4627" s="21"/>
      <c r="J4627" s="21"/>
      <c r="K4627" s="21"/>
      <c r="L4627" s="21"/>
      <c r="M4627" s="21"/>
      <c r="N4627" s="22"/>
      <c r="O4627" s="23"/>
      <c r="P4627" s="23"/>
      <c r="Q4627" s="24"/>
      <c r="R4627" s="24"/>
    </row>
    <row r="4628" spans="1:18" ht="14.5" x14ac:dyDescent="0.35">
      <c r="A4628" s="21"/>
      <c r="B4628" s="21"/>
      <c r="C4628" s="21"/>
      <c r="D4628" s="21"/>
      <c r="E4628" s="21"/>
      <c r="F4628" s="21"/>
      <c r="G4628" s="21"/>
      <c r="H4628" s="21"/>
      <c r="I4628" s="21"/>
      <c r="J4628" s="21"/>
      <c r="K4628" s="21"/>
      <c r="L4628" s="21"/>
      <c r="M4628" s="21"/>
      <c r="N4628" s="22"/>
      <c r="O4628" s="23"/>
      <c r="P4628" s="23"/>
      <c r="Q4628" s="24"/>
      <c r="R4628" s="24"/>
    </row>
    <row r="4629" spans="1:18" ht="14.5" x14ac:dyDescent="0.35">
      <c r="A4629" s="21"/>
      <c r="B4629" s="21"/>
      <c r="C4629" s="21"/>
      <c r="D4629" s="21"/>
      <c r="E4629" s="21"/>
      <c r="F4629" s="21"/>
      <c r="G4629" s="21"/>
      <c r="H4629" s="21"/>
      <c r="I4629" s="21"/>
      <c r="J4629" s="21"/>
      <c r="K4629" s="21"/>
      <c r="L4629" s="21"/>
      <c r="M4629" s="21"/>
      <c r="N4629" s="22"/>
      <c r="O4629" s="23"/>
      <c r="P4629" s="23"/>
      <c r="Q4629" s="24"/>
      <c r="R4629" s="24"/>
    </row>
    <row r="4630" spans="1:18" ht="14.5" x14ac:dyDescent="0.35">
      <c r="A4630" s="21"/>
      <c r="B4630" s="21"/>
      <c r="C4630" s="21"/>
      <c r="D4630" s="21"/>
      <c r="E4630" s="21"/>
      <c r="F4630" s="21"/>
      <c r="G4630" s="21"/>
      <c r="H4630" s="21"/>
      <c r="I4630" s="21"/>
      <c r="J4630" s="21"/>
      <c r="K4630" s="21"/>
      <c r="L4630" s="21"/>
      <c r="M4630" s="21"/>
      <c r="N4630" s="22"/>
      <c r="O4630" s="23"/>
      <c r="P4630" s="23"/>
      <c r="Q4630" s="24"/>
      <c r="R4630" s="24"/>
    </row>
    <row r="4631" spans="1:18" ht="14.5" x14ac:dyDescent="0.35">
      <c r="A4631" s="21"/>
      <c r="B4631" s="21"/>
      <c r="C4631" s="21"/>
      <c r="D4631" s="21"/>
      <c r="E4631" s="21"/>
      <c r="F4631" s="21"/>
      <c r="G4631" s="21"/>
      <c r="H4631" s="21"/>
      <c r="I4631" s="21"/>
      <c r="J4631" s="21"/>
      <c r="K4631" s="21"/>
      <c r="L4631" s="21"/>
      <c r="M4631" s="21"/>
      <c r="N4631" s="22"/>
      <c r="O4631" s="23"/>
      <c r="P4631" s="23"/>
      <c r="Q4631" s="24"/>
      <c r="R4631" s="24"/>
    </row>
    <row r="4632" spans="1:18" ht="14.5" x14ac:dyDescent="0.35">
      <c r="A4632" s="21"/>
      <c r="B4632" s="21"/>
      <c r="C4632" s="21"/>
      <c r="D4632" s="21"/>
      <c r="E4632" s="21"/>
      <c r="F4632" s="21"/>
      <c r="G4632" s="21"/>
      <c r="H4632" s="21"/>
      <c r="I4632" s="21"/>
      <c r="J4632" s="21"/>
      <c r="K4632" s="21"/>
      <c r="L4632" s="21"/>
      <c r="M4632" s="21"/>
      <c r="N4632" s="22"/>
      <c r="O4632" s="23"/>
      <c r="P4632" s="23"/>
      <c r="Q4632" s="24"/>
      <c r="R4632" s="24"/>
    </row>
    <row r="4633" spans="1:18" ht="14.5" x14ac:dyDescent="0.35">
      <c r="A4633" s="21"/>
      <c r="B4633" s="21"/>
      <c r="C4633" s="21"/>
      <c r="D4633" s="21"/>
      <c r="E4633" s="21"/>
      <c r="F4633" s="21"/>
      <c r="G4633" s="21"/>
      <c r="H4633" s="21"/>
      <c r="I4633" s="21"/>
      <c r="J4633" s="21"/>
      <c r="K4633" s="21"/>
      <c r="L4633" s="21"/>
      <c r="M4633" s="21"/>
      <c r="N4633" s="22"/>
      <c r="O4633" s="23"/>
      <c r="P4633" s="23"/>
      <c r="Q4633" s="24"/>
      <c r="R4633" s="24"/>
    </row>
    <row r="4634" spans="1:18" ht="14.5" x14ac:dyDescent="0.35">
      <c r="A4634" s="21"/>
      <c r="B4634" s="21"/>
      <c r="C4634" s="21"/>
      <c r="D4634" s="21"/>
      <c r="E4634" s="21"/>
      <c r="F4634" s="21"/>
      <c r="G4634" s="21"/>
      <c r="H4634" s="21"/>
      <c r="I4634" s="21"/>
      <c r="J4634" s="21"/>
      <c r="K4634" s="21"/>
      <c r="L4634" s="21"/>
      <c r="M4634" s="21"/>
      <c r="N4634" s="22"/>
      <c r="O4634" s="23"/>
      <c r="P4634" s="23"/>
      <c r="Q4634" s="24"/>
      <c r="R4634" s="24"/>
    </row>
    <row r="4635" spans="1:18" ht="14.5" x14ac:dyDescent="0.35">
      <c r="A4635" s="21"/>
      <c r="B4635" s="21"/>
      <c r="C4635" s="21"/>
      <c r="D4635" s="21"/>
      <c r="E4635" s="21"/>
      <c r="F4635" s="21"/>
      <c r="G4635" s="21"/>
      <c r="H4635" s="21"/>
      <c r="I4635" s="21"/>
      <c r="J4635" s="21"/>
      <c r="K4635" s="21"/>
      <c r="L4635" s="21"/>
      <c r="M4635" s="21"/>
      <c r="N4635" s="22"/>
      <c r="O4635" s="23"/>
      <c r="P4635" s="23"/>
      <c r="Q4635" s="24"/>
      <c r="R4635" s="24"/>
    </row>
    <row r="4636" spans="1:18" ht="14.5" x14ac:dyDescent="0.35">
      <c r="A4636" s="21"/>
      <c r="B4636" s="21"/>
      <c r="C4636" s="21"/>
      <c r="D4636" s="21"/>
      <c r="E4636" s="21"/>
      <c r="F4636" s="21"/>
      <c r="G4636" s="21"/>
      <c r="H4636" s="21"/>
      <c r="I4636" s="21"/>
      <c r="J4636" s="21"/>
      <c r="K4636" s="21"/>
      <c r="L4636" s="21"/>
      <c r="M4636" s="21"/>
      <c r="N4636" s="22"/>
      <c r="O4636" s="23"/>
      <c r="P4636" s="23"/>
      <c r="Q4636" s="24"/>
      <c r="R4636" s="24"/>
    </row>
    <row r="4637" spans="1:18" ht="14.5" x14ac:dyDescent="0.35">
      <c r="A4637" s="21"/>
      <c r="B4637" s="21"/>
      <c r="C4637" s="21"/>
      <c r="D4637" s="21"/>
      <c r="E4637" s="21"/>
      <c r="F4637" s="21"/>
      <c r="G4637" s="21"/>
      <c r="H4637" s="21"/>
      <c r="I4637" s="21"/>
      <c r="J4637" s="21"/>
      <c r="K4637" s="21"/>
      <c r="L4637" s="21"/>
      <c r="M4637" s="21"/>
      <c r="N4637" s="22"/>
      <c r="O4637" s="23"/>
      <c r="P4637" s="23"/>
      <c r="Q4637" s="24"/>
      <c r="R4637" s="24"/>
    </row>
    <row r="4638" spans="1:18" ht="14.5" x14ac:dyDescent="0.35">
      <c r="A4638" s="21"/>
      <c r="B4638" s="21"/>
      <c r="C4638" s="21"/>
      <c r="D4638" s="21"/>
      <c r="E4638" s="21"/>
      <c r="F4638" s="21"/>
      <c r="G4638" s="21"/>
      <c r="H4638" s="21"/>
      <c r="I4638" s="21"/>
      <c r="J4638" s="21"/>
      <c r="K4638" s="21"/>
      <c r="L4638" s="21"/>
      <c r="M4638" s="21"/>
      <c r="N4638" s="22"/>
      <c r="O4638" s="23"/>
      <c r="P4638" s="23"/>
      <c r="Q4638" s="24"/>
      <c r="R4638" s="24"/>
    </row>
    <row r="4639" spans="1:18" ht="14.5" x14ac:dyDescent="0.35">
      <c r="A4639" s="21"/>
      <c r="B4639" s="21"/>
      <c r="C4639" s="21"/>
      <c r="D4639" s="21"/>
      <c r="E4639" s="21"/>
      <c r="F4639" s="21"/>
      <c r="G4639" s="21"/>
      <c r="H4639" s="21"/>
      <c r="I4639" s="21"/>
      <c r="J4639" s="21"/>
      <c r="K4639" s="21"/>
      <c r="L4639" s="21"/>
      <c r="M4639" s="21"/>
      <c r="N4639" s="22"/>
      <c r="O4639" s="23"/>
      <c r="P4639" s="23"/>
      <c r="Q4639" s="24"/>
      <c r="R4639" s="24"/>
    </row>
    <row r="4640" spans="1:18" ht="14.5" x14ac:dyDescent="0.35">
      <c r="A4640" s="21"/>
      <c r="B4640" s="21"/>
      <c r="C4640" s="21"/>
      <c r="D4640" s="21"/>
      <c r="E4640" s="21"/>
      <c r="F4640" s="21"/>
      <c r="G4640" s="21"/>
      <c r="H4640" s="21"/>
      <c r="I4640" s="21"/>
      <c r="J4640" s="21"/>
      <c r="K4640" s="21"/>
      <c r="L4640" s="21"/>
      <c r="M4640" s="21"/>
      <c r="N4640" s="22"/>
      <c r="O4640" s="23"/>
      <c r="P4640" s="23"/>
      <c r="Q4640" s="24"/>
      <c r="R4640" s="24"/>
    </row>
    <row r="4641" spans="1:18" ht="14.5" x14ac:dyDescent="0.35">
      <c r="A4641" s="21"/>
      <c r="B4641" s="21"/>
      <c r="C4641" s="21"/>
      <c r="D4641" s="21"/>
      <c r="E4641" s="21"/>
      <c r="F4641" s="21"/>
      <c r="G4641" s="21"/>
      <c r="H4641" s="21"/>
      <c r="I4641" s="21"/>
      <c r="J4641" s="21"/>
      <c r="K4641" s="21"/>
      <c r="L4641" s="21"/>
      <c r="M4641" s="21"/>
      <c r="N4641" s="22"/>
      <c r="O4641" s="23"/>
      <c r="P4641" s="23"/>
      <c r="Q4641" s="24"/>
      <c r="R4641" s="24"/>
    </row>
    <row r="4642" spans="1:18" ht="14.5" x14ac:dyDescent="0.35">
      <c r="A4642" s="21"/>
      <c r="B4642" s="21"/>
      <c r="C4642" s="21"/>
      <c r="D4642" s="21"/>
      <c r="E4642" s="21"/>
      <c r="F4642" s="21"/>
      <c r="G4642" s="21"/>
      <c r="H4642" s="21"/>
      <c r="I4642" s="21"/>
      <c r="J4642" s="21"/>
      <c r="K4642" s="21"/>
      <c r="L4642" s="21"/>
      <c r="M4642" s="21"/>
      <c r="N4642" s="22"/>
      <c r="O4642" s="23"/>
      <c r="P4642" s="23"/>
      <c r="Q4642" s="24"/>
      <c r="R4642" s="24"/>
    </row>
    <row r="4643" spans="1:18" ht="14.5" x14ac:dyDescent="0.35">
      <c r="A4643" s="21"/>
      <c r="B4643" s="21"/>
      <c r="C4643" s="21"/>
      <c r="D4643" s="21"/>
      <c r="E4643" s="21"/>
      <c r="F4643" s="21"/>
      <c r="G4643" s="21"/>
      <c r="H4643" s="21"/>
      <c r="I4643" s="21"/>
      <c r="J4643" s="21"/>
      <c r="K4643" s="21"/>
      <c r="L4643" s="21"/>
      <c r="M4643" s="21"/>
      <c r="N4643" s="22"/>
      <c r="O4643" s="23"/>
      <c r="P4643" s="23"/>
      <c r="Q4643" s="24"/>
      <c r="R4643" s="24"/>
    </row>
    <row r="4644" spans="1:18" ht="14.5" x14ac:dyDescent="0.35">
      <c r="A4644" s="21"/>
      <c r="B4644" s="21"/>
      <c r="C4644" s="21"/>
      <c r="D4644" s="21"/>
      <c r="E4644" s="21"/>
      <c r="F4644" s="21"/>
      <c r="G4644" s="21"/>
      <c r="H4644" s="21"/>
      <c r="I4644" s="21"/>
      <c r="J4644" s="21"/>
      <c r="K4644" s="21"/>
      <c r="L4644" s="21"/>
      <c r="M4644" s="21"/>
      <c r="N4644" s="22"/>
      <c r="O4644" s="23"/>
      <c r="P4644" s="23"/>
      <c r="Q4644" s="24"/>
      <c r="R4644" s="24"/>
    </row>
    <row r="4645" spans="1:18" ht="14.5" x14ac:dyDescent="0.35">
      <c r="A4645" s="21"/>
      <c r="B4645" s="21"/>
      <c r="C4645" s="21"/>
      <c r="D4645" s="21"/>
      <c r="E4645" s="21"/>
      <c r="F4645" s="21"/>
      <c r="G4645" s="21"/>
      <c r="H4645" s="21"/>
      <c r="I4645" s="21"/>
      <c r="J4645" s="21"/>
      <c r="K4645" s="21"/>
      <c r="L4645" s="21"/>
      <c r="M4645" s="21"/>
      <c r="N4645" s="22"/>
      <c r="O4645" s="23"/>
      <c r="P4645" s="23"/>
      <c r="Q4645" s="24"/>
      <c r="R4645" s="24"/>
    </row>
    <row r="4646" spans="1:18" ht="14.5" x14ac:dyDescent="0.35">
      <c r="A4646" s="21"/>
      <c r="B4646" s="21"/>
      <c r="C4646" s="21"/>
      <c r="D4646" s="21"/>
      <c r="E4646" s="21"/>
      <c r="F4646" s="21"/>
      <c r="G4646" s="21"/>
      <c r="H4646" s="21"/>
      <c r="I4646" s="21"/>
      <c r="J4646" s="21"/>
      <c r="K4646" s="21"/>
      <c r="L4646" s="21"/>
      <c r="M4646" s="21"/>
      <c r="N4646" s="22"/>
      <c r="O4646" s="23"/>
      <c r="P4646" s="23"/>
      <c r="Q4646" s="24"/>
      <c r="R4646" s="24"/>
    </row>
    <row r="4647" spans="1:18" ht="14.5" x14ac:dyDescent="0.35">
      <c r="A4647" s="21"/>
      <c r="B4647" s="21"/>
      <c r="C4647" s="21"/>
      <c r="D4647" s="21"/>
      <c r="E4647" s="21"/>
      <c r="F4647" s="21"/>
      <c r="G4647" s="21"/>
      <c r="H4647" s="21"/>
      <c r="I4647" s="21"/>
      <c r="J4647" s="21"/>
      <c r="K4647" s="21"/>
      <c r="L4647" s="21"/>
      <c r="M4647" s="21"/>
      <c r="N4647" s="22"/>
      <c r="O4647" s="23"/>
      <c r="P4647" s="23"/>
      <c r="Q4647" s="24"/>
      <c r="R4647" s="24"/>
    </row>
    <row r="4648" spans="1:18" ht="14.5" x14ac:dyDescent="0.35">
      <c r="A4648" s="21"/>
      <c r="B4648" s="21"/>
      <c r="C4648" s="21"/>
      <c r="D4648" s="21"/>
      <c r="E4648" s="21"/>
      <c r="F4648" s="21"/>
      <c r="G4648" s="21"/>
      <c r="H4648" s="21"/>
      <c r="I4648" s="21"/>
      <c r="J4648" s="21"/>
      <c r="K4648" s="21"/>
      <c r="L4648" s="21"/>
      <c r="M4648" s="21"/>
      <c r="N4648" s="22"/>
      <c r="O4648" s="23"/>
      <c r="P4648" s="23"/>
      <c r="Q4648" s="24"/>
      <c r="R4648" s="24"/>
    </row>
    <row r="4649" spans="1:18" ht="14.5" x14ac:dyDescent="0.35">
      <c r="A4649" s="21"/>
      <c r="B4649" s="21"/>
      <c r="C4649" s="21"/>
      <c r="D4649" s="21"/>
      <c r="E4649" s="21"/>
      <c r="F4649" s="21"/>
      <c r="G4649" s="21"/>
      <c r="H4649" s="21"/>
      <c r="I4649" s="21"/>
      <c r="J4649" s="21"/>
      <c r="K4649" s="21"/>
      <c r="L4649" s="21"/>
      <c r="M4649" s="21"/>
      <c r="N4649" s="22"/>
      <c r="O4649" s="23"/>
      <c r="P4649" s="23"/>
      <c r="Q4649" s="24"/>
      <c r="R4649" s="24"/>
    </row>
    <row r="4650" spans="1:18" ht="14.5" x14ac:dyDescent="0.35">
      <c r="A4650" s="21"/>
      <c r="B4650" s="21"/>
      <c r="C4650" s="21"/>
      <c r="D4650" s="21"/>
      <c r="E4650" s="21"/>
      <c r="F4650" s="21"/>
      <c r="G4650" s="21"/>
      <c r="H4650" s="21"/>
      <c r="I4650" s="21"/>
      <c r="J4650" s="21"/>
      <c r="K4650" s="21"/>
      <c r="L4650" s="21"/>
      <c r="M4650" s="21"/>
      <c r="N4650" s="22"/>
      <c r="O4650" s="23"/>
      <c r="P4650" s="23"/>
      <c r="Q4650" s="24"/>
      <c r="R4650" s="24"/>
    </row>
    <row r="4651" spans="1:18" ht="14.5" x14ac:dyDescent="0.35">
      <c r="A4651" s="21"/>
      <c r="B4651" s="21"/>
      <c r="C4651" s="21"/>
      <c r="D4651" s="21"/>
      <c r="E4651" s="21"/>
      <c r="F4651" s="21"/>
      <c r="G4651" s="21"/>
      <c r="H4651" s="21"/>
      <c r="I4651" s="21"/>
      <c r="J4651" s="21"/>
      <c r="K4651" s="21"/>
      <c r="L4651" s="21"/>
      <c r="M4651" s="21"/>
      <c r="N4651" s="22"/>
      <c r="O4651" s="23"/>
      <c r="P4651" s="23"/>
      <c r="Q4651" s="24"/>
      <c r="R4651" s="24"/>
    </row>
    <row r="4652" spans="1:18" ht="14.5" x14ac:dyDescent="0.35">
      <c r="A4652" s="21"/>
      <c r="B4652" s="21"/>
      <c r="C4652" s="21"/>
      <c r="D4652" s="21"/>
      <c r="E4652" s="21"/>
      <c r="F4652" s="21"/>
      <c r="G4652" s="21"/>
      <c r="H4652" s="21"/>
      <c r="I4652" s="21"/>
      <c r="J4652" s="21"/>
      <c r="K4652" s="21"/>
      <c r="L4652" s="21"/>
      <c r="M4652" s="21"/>
      <c r="N4652" s="22"/>
      <c r="O4652" s="23"/>
      <c r="P4652" s="23"/>
      <c r="Q4652" s="24"/>
      <c r="R4652" s="24"/>
    </row>
    <row r="4653" spans="1:18" ht="14.5" x14ac:dyDescent="0.35">
      <c r="A4653" s="21"/>
      <c r="B4653" s="21"/>
      <c r="C4653" s="21"/>
      <c r="D4653" s="21"/>
      <c r="E4653" s="21"/>
      <c r="F4653" s="21"/>
      <c r="G4653" s="21"/>
      <c r="H4653" s="21"/>
      <c r="I4653" s="21"/>
      <c r="J4653" s="21"/>
      <c r="K4653" s="21"/>
      <c r="L4653" s="21"/>
      <c r="M4653" s="21"/>
      <c r="N4653" s="22"/>
      <c r="O4653" s="23"/>
      <c r="P4653" s="23"/>
      <c r="Q4653" s="24"/>
      <c r="R4653" s="24"/>
    </row>
    <row r="4654" spans="1:18" ht="14.5" x14ac:dyDescent="0.35">
      <c r="A4654" s="21"/>
      <c r="B4654" s="21"/>
      <c r="C4654" s="21"/>
      <c r="D4654" s="21"/>
      <c r="E4654" s="21"/>
      <c r="F4654" s="21"/>
      <c r="G4654" s="21"/>
      <c r="H4654" s="21"/>
      <c r="I4654" s="21"/>
      <c r="J4654" s="21"/>
      <c r="K4654" s="21"/>
      <c r="L4654" s="21"/>
      <c r="M4654" s="21"/>
      <c r="N4654" s="22"/>
      <c r="O4654" s="23"/>
      <c r="P4654" s="23"/>
      <c r="Q4654" s="24"/>
      <c r="R4654" s="24"/>
    </row>
    <row r="4655" spans="1:18" ht="14.5" x14ac:dyDescent="0.35">
      <c r="A4655" s="21"/>
      <c r="B4655" s="21"/>
      <c r="C4655" s="21"/>
      <c r="D4655" s="21"/>
      <c r="E4655" s="21"/>
      <c r="F4655" s="21"/>
      <c r="G4655" s="21"/>
      <c r="H4655" s="21"/>
      <c r="I4655" s="21"/>
      <c r="J4655" s="21"/>
      <c r="K4655" s="21"/>
      <c r="L4655" s="21"/>
      <c r="M4655" s="21"/>
      <c r="N4655" s="22"/>
      <c r="O4655" s="23"/>
      <c r="P4655" s="23"/>
      <c r="Q4655" s="24"/>
      <c r="R4655" s="24"/>
    </row>
    <row r="4656" spans="1:18" ht="14.5" x14ac:dyDescent="0.35">
      <c r="A4656" s="21"/>
      <c r="B4656" s="21"/>
      <c r="C4656" s="21"/>
      <c r="D4656" s="21"/>
      <c r="E4656" s="21"/>
      <c r="F4656" s="21"/>
      <c r="G4656" s="21"/>
      <c r="H4656" s="21"/>
      <c r="I4656" s="21"/>
      <c r="J4656" s="21"/>
      <c r="K4656" s="21"/>
      <c r="L4656" s="21"/>
      <c r="M4656" s="21"/>
      <c r="N4656" s="22"/>
      <c r="O4656" s="23"/>
      <c r="P4656" s="23"/>
      <c r="Q4656" s="24"/>
      <c r="R4656" s="24"/>
    </row>
    <row r="4657" spans="1:18" ht="14.5" x14ac:dyDescent="0.35">
      <c r="A4657" s="21"/>
      <c r="B4657" s="21"/>
      <c r="C4657" s="21"/>
      <c r="D4657" s="21"/>
      <c r="E4657" s="21"/>
      <c r="F4657" s="21"/>
      <c r="G4657" s="21"/>
      <c r="H4657" s="21"/>
      <c r="I4657" s="21"/>
      <c r="J4657" s="21"/>
      <c r="K4657" s="21"/>
      <c r="L4657" s="21"/>
      <c r="M4657" s="21"/>
      <c r="N4657" s="22"/>
      <c r="O4657" s="23"/>
      <c r="P4657" s="23"/>
      <c r="Q4657" s="24"/>
      <c r="R4657" s="24"/>
    </row>
    <row r="4658" spans="1:18" ht="14.5" x14ac:dyDescent="0.35">
      <c r="A4658" s="21"/>
      <c r="B4658" s="21"/>
      <c r="C4658" s="21"/>
      <c r="D4658" s="21"/>
      <c r="E4658" s="21"/>
      <c r="F4658" s="21"/>
      <c r="G4658" s="21"/>
      <c r="H4658" s="21"/>
      <c r="I4658" s="21"/>
      <c r="J4658" s="21"/>
      <c r="K4658" s="21"/>
      <c r="L4658" s="21"/>
      <c r="M4658" s="21"/>
      <c r="N4658" s="22"/>
      <c r="O4658" s="23"/>
      <c r="P4658" s="23"/>
      <c r="Q4658" s="24"/>
      <c r="R4658" s="24"/>
    </row>
    <row r="4659" spans="1:18" ht="14.5" x14ac:dyDescent="0.35">
      <c r="A4659" s="21"/>
      <c r="B4659" s="21"/>
      <c r="C4659" s="21"/>
      <c r="D4659" s="21"/>
      <c r="E4659" s="21"/>
      <c r="F4659" s="21"/>
      <c r="G4659" s="21"/>
      <c r="H4659" s="21"/>
      <c r="I4659" s="21"/>
      <c r="J4659" s="21"/>
      <c r="K4659" s="21"/>
      <c r="L4659" s="21"/>
      <c r="M4659" s="21"/>
      <c r="N4659" s="22"/>
      <c r="O4659" s="23"/>
      <c r="P4659" s="23"/>
      <c r="Q4659" s="24"/>
      <c r="R4659" s="24"/>
    </row>
    <row r="4660" spans="1:18" ht="14.5" x14ac:dyDescent="0.35">
      <c r="A4660" s="21"/>
      <c r="B4660" s="21"/>
      <c r="C4660" s="21"/>
      <c r="D4660" s="21"/>
      <c r="E4660" s="21"/>
      <c r="F4660" s="21"/>
      <c r="G4660" s="21"/>
      <c r="H4660" s="21"/>
      <c r="I4660" s="21"/>
      <c r="J4660" s="21"/>
      <c r="K4660" s="21"/>
      <c r="L4660" s="21"/>
      <c r="M4660" s="21"/>
      <c r="N4660" s="22"/>
      <c r="O4660" s="23"/>
      <c r="P4660" s="23"/>
      <c r="Q4660" s="24"/>
      <c r="R4660" s="24"/>
    </row>
    <row r="4661" spans="1:18" ht="14.5" x14ac:dyDescent="0.35">
      <c r="A4661" s="21"/>
      <c r="B4661" s="21"/>
      <c r="C4661" s="21"/>
      <c r="D4661" s="21"/>
      <c r="E4661" s="21"/>
      <c r="F4661" s="21"/>
      <c r="G4661" s="21"/>
      <c r="H4661" s="21"/>
      <c r="I4661" s="21"/>
      <c r="J4661" s="21"/>
      <c r="K4661" s="21"/>
      <c r="L4661" s="21"/>
      <c r="M4661" s="21"/>
      <c r="N4661" s="22"/>
      <c r="O4661" s="23"/>
      <c r="P4661" s="23"/>
      <c r="Q4661" s="24"/>
      <c r="R4661" s="24"/>
    </row>
    <row r="4662" spans="1:18" ht="14.5" x14ac:dyDescent="0.35">
      <c r="A4662" s="21"/>
      <c r="B4662" s="21"/>
      <c r="C4662" s="21"/>
      <c r="D4662" s="21"/>
      <c r="E4662" s="21"/>
      <c r="F4662" s="21"/>
      <c r="G4662" s="21"/>
      <c r="H4662" s="21"/>
      <c r="I4662" s="21"/>
      <c r="J4662" s="21"/>
      <c r="K4662" s="21"/>
      <c r="L4662" s="21"/>
      <c r="M4662" s="21"/>
      <c r="N4662" s="22"/>
      <c r="O4662" s="23"/>
      <c r="P4662" s="23"/>
      <c r="Q4662" s="24"/>
      <c r="R4662" s="24"/>
    </row>
    <row r="4663" spans="1:18" ht="14.5" x14ac:dyDescent="0.35">
      <c r="A4663" s="21"/>
      <c r="B4663" s="21"/>
      <c r="C4663" s="21"/>
      <c r="D4663" s="21"/>
      <c r="E4663" s="21"/>
      <c r="F4663" s="21"/>
      <c r="G4663" s="21"/>
      <c r="H4663" s="21"/>
      <c r="I4663" s="21"/>
      <c r="J4663" s="21"/>
      <c r="K4663" s="21"/>
      <c r="L4663" s="21"/>
      <c r="M4663" s="21"/>
      <c r="N4663" s="22"/>
      <c r="O4663" s="23"/>
      <c r="P4663" s="23"/>
      <c r="Q4663" s="24"/>
      <c r="R4663" s="24"/>
    </row>
    <row r="4664" spans="1:18" ht="14.5" x14ac:dyDescent="0.35">
      <c r="A4664" s="21"/>
      <c r="B4664" s="21"/>
      <c r="C4664" s="21"/>
      <c r="D4664" s="21"/>
      <c r="E4664" s="21"/>
      <c r="F4664" s="21"/>
      <c r="G4664" s="21"/>
      <c r="H4664" s="21"/>
      <c r="I4664" s="21"/>
      <c r="J4664" s="21"/>
      <c r="K4664" s="21"/>
      <c r="L4664" s="21"/>
      <c r="M4664" s="21"/>
      <c r="N4664" s="22"/>
      <c r="O4664" s="23"/>
      <c r="P4664" s="23"/>
      <c r="Q4664" s="24"/>
      <c r="R4664" s="24"/>
    </row>
    <row r="4665" spans="1:18" ht="14.5" x14ac:dyDescent="0.35">
      <c r="A4665" s="21"/>
      <c r="B4665" s="21"/>
      <c r="C4665" s="21"/>
      <c r="D4665" s="21"/>
      <c r="E4665" s="21"/>
      <c r="F4665" s="21"/>
      <c r="G4665" s="21"/>
      <c r="H4665" s="21"/>
      <c r="I4665" s="21"/>
      <c r="J4665" s="21"/>
      <c r="K4665" s="21"/>
      <c r="L4665" s="21"/>
      <c r="M4665" s="21"/>
      <c r="N4665" s="22"/>
      <c r="O4665" s="23"/>
      <c r="P4665" s="23"/>
      <c r="Q4665" s="24"/>
      <c r="R4665" s="24"/>
    </row>
    <row r="4666" spans="1:18" ht="14.5" x14ac:dyDescent="0.35">
      <c r="A4666" s="21"/>
      <c r="B4666" s="21"/>
      <c r="C4666" s="21"/>
      <c r="D4666" s="21"/>
      <c r="E4666" s="21"/>
      <c r="F4666" s="21"/>
      <c r="G4666" s="21"/>
      <c r="H4666" s="21"/>
      <c r="I4666" s="21"/>
      <c r="J4666" s="21"/>
      <c r="K4666" s="21"/>
      <c r="L4666" s="21"/>
      <c r="M4666" s="21"/>
      <c r="N4666" s="22"/>
      <c r="O4666" s="23"/>
      <c r="P4666" s="23"/>
      <c r="Q4666" s="24"/>
      <c r="R4666" s="24"/>
    </row>
    <row r="4667" spans="1:18" ht="14.5" x14ac:dyDescent="0.35">
      <c r="A4667" s="21"/>
      <c r="B4667" s="21"/>
      <c r="C4667" s="21"/>
      <c r="D4667" s="21"/>
      <c r="E4667" s="21"/>
      <c r="F4667" s="21"/>
      <c r="G4667" s="21"/>
      <c r="H4667" s="21"/>
      <c r="I4667" s="21"/>
      <c r="J4667" s="21"/>
      <c r="K4667" s="21"/>
      <c r="L4667" s="21"/>
      <c r="M4667" s="21"/>
      <c r="N4667" s="22"/>
      <c r="O4667" s="23"/>
      <c r="P4667" s="23"/>
      <c r="Q4667" s="24"/>
      <c r="R4667" s="24"/>
    </row>
    <row r="4668" spans="1:18" ht="14.5" x14ac:dyDescent="0.35">
      <c r="A4668" s="21"/>
      <c r="B4668" s="21"/>
      <c r="C4668" s="21"/>
      <c r="D4668" s="21"/>
      <c r="E4668" s="21"/>
      <c r="F4668" s="21"/>
      <c r="G4668" s="21"/>
      <c r="H4668" s="21"/>
      <c r="I4668" s="21"/>
      <c r="J4668" s="21"/>
      <c r="K4668" s="21"/>
      <c r="L4668" s="21"/>
      <c r="M4668" s="21"/>
      <c r="N4668" s="22"/>
      <c r="O4668" s="23"/>
      <c r="P4668" s="23"/>
      <c r="Q4668" s="24"/>
      <c r="R4668" s="24"/>
    </row>
    <row r="4669" spans="1:18" ht="14.5" x14ac:dyDescent="0.35">
      <c r="A4669" s="21"/>
      <c r="B4669" s="21"/>
      <c r="C4669" s="21"/>
      <c r="D4669" s="21"/>
      <c r="E4669" s="21"/>
      <c r="F4669" s="21"/>
      <c r="G4669" s="21"/>
      <c r="H4669" s="21"/>
      <c r="I4669" s="21"/>
      <c r="J4669" s="21"/>
      <c r="K4669" s="21"/>
      <c r="L4669" s="21"/>
      <c r="M4669" s="21"/>
      <c r="N4669" s="22"/>
      <c r="O4669" s="23"/>
      <c r="P4669" s="23"/>
      <c r="Q4669" s="24"/>
      <c r="R4669" s="24"/>
    </row>
    <row r="4670" spans="1:18" ht="14.5" x14ac:dyDescent="0.35">
      <c r="A4670" s="21"/>
      <c r="B4670" s="21"/>
      <c r="C4670" s="21"/>
      <c r="D4670" s="21"/>
      <c r="E4670" s="21"/>
      <c r="F4670" s="21"/>
      <c r="G4670" s="21"/>
      <c r="H4670" s="21"/>
      <c r="I4670" s="21"/>
      <c r="J4670" s="21"/>
      <c r="K4670" s="21"/>
      <c r="L4670" s="21"/>
      <c r="M4670" s="21"/>
      <c r="N4670" s="22"/>
      <c r="O4670" s="23"/>
      <c r="P4670" s="23"/>
      <c r="Q4670" s="24"/>
      <c r="R4670" s="24"/>
    </row>
    <row r="4671" spans="1:18" ht="14.5" x14ac:dyDescent="0.35">
      <c r="A4671" s="21"/>
      <c r="B4671" s="21"/>
      <c r="C4671" s="21"/>
      <c r="D4671" s="21"/>
      <c r="E4671" s="21"/>
      <c r="F4671" s="21"/>
      <c r="G4671" s="21"/>
      <c r="H4671" s="21"/>
      <c r="I4671" s="21"/>
      <c r="J4671" s="21"/>
      <c r="K4671" s="21"/>
      <c r="L4671" s="21"/>
      <c r="M4671" s="21"/>
      <c r="N4671" s="22"/>
      <c r="O4671" s="23"/>
      <c r="P4671" s="23"/>
      <c r="Q4671" s="24"/>
      <c r="R4671" s="24"/>
    </row>
    <row r="4672" spans="1:18" ht="14.5" x14ac:dyDescent="0.35">
      <c r="A4672" s="21"/>
      <c r="B4672" s="21"/>
      <c r="C4672" s="21"/>
      <c r="D4672" s="21"/>
      <c r="E4672" s="21"/>
      <c r="F4672" s="21"/>
      <c r="G4672" s="21"/>
      <c r="H4672" s="21"/>
      <c r="I4672" s="21"/>
      <c r="J4672" s="21"/>
      <c r="K4672" s="21"/>
      <c r="L4672" s="21"/>
      <c r="M4672" s="21"/>
      <c r="N4672" s="22"/>
      <c r="O4672" s="23"/>
      <c r="P4672" s="23"/>
      <c r="Q4672" s="24"/>
      <c r="R4672" s="24"/>
    </row>
    <row r="4673" spans="1:18" ht="14.5" x14ac:dyDescent="0.35">
      <c r="A4673" s="21"/>
      <c r="B4673" s="21"/>
      <c r="C4673" s="21"/>
      <c r="D4673" s="21"/>
      <c r="E4673" s="21"/>
      <c r="F4673" s="21"/>
      <c r="G4673" s="21"/>
      <c r="H4673" s="21"/>
      <c r="I4673" s="21"/>
      <c r="J4673" s="21"/>
      <c r="K4673" s="21"/>
      <c r="L4673" s="21"/>
      <c r="M4673" s="21"/>
      <c r="N4673" s="22"/>
      <c r="O4673" s="23"/>
      <c r="P4673" s="23"/>
      <c r="Q4673" s="24"/>
      <c r="R4673" s="24"/>
    </row>
    <row r="4674" spans="1:18" ht="14.5" x14ac:dyDescent="0.35">
      <c r="A4674" s="21"/>
      <c r="B4674" s="21"/>
      <c r="C4674" s="21"/>
      <c r="D4674" s="21"/>
      <c r="E4674" s="21"/>
      <c r="F4674" s="21"/>
      <c r="G4674" s="21"/>
      <c r="H4674" s="21"/>
      <c r="I4674" s="21"/>
      <c r="J4674" s="21"/>
      <c r="K4674" s="21"/>
      <c r="L4674" s="21"/>
      <c r="M4674" s="21"/>
      <c r="N4674" s="22"/>
      <c r="O4674" s="23"/>
      <c r="P4674" s="23"/>
      <c r="Q4674" s="24"/>
      <c r="R4674" s="24"/>
    </row>
    <row r="4675" spans="1:18" ht="14.5" x14ac:dyDescent="0.35">
      <c r="A4675" s="21"/>
      <c r="B4675" s="21"/>
      <c r="C4675" s="21"/>
      <c r="D4675" s="21"/>
      <c r="E4675" s="21"/>
      <c r="F4675" s="21"/>
      <c r="G4675" s="21"/>
      <c r="H4675" s="21"/>
      <c r="I4675" s="21"/>
      <c r="J4675" s="21"/>
      <c r="K4675" s="21"/>
      <c r="L4675" s="21"/>
      <c r="M4675" s="21"/>
      <c r="N4675" s="22"/>
      <c r="O4675" s="23"/>
      <c r="P4675" s="23"/>
      <c r="Q4675" s="24"/>
      <c r="R4675" s="24"/>
    </row>
    <row r="4676" spans="1:18" ht="14.5" x14ac:dyDescent="0.35">
      <c r="A4676" s="21"/>
      <c r="B4676" s="21"/>
      <c r="C4676" s="21"/>
      <c r="D4676" s="21"/>
      <c r="E4676" s="21"/>
      <c r="F4676" s="21"/>
      <c r="G4676" s="21"/>
      <c r="H4676" s="21"/>
      <c r="I4676" s="21"/>
      <c r="J4676" s="21"/>
      <c r="K4676" s="21"/>
      <c r="L4676" s="21"/>
      <c r="M4676" s="21"/>
      <c r="N4676" s="22"/>
      <c r="O4676" s="23"/>
      <c r="P4676" s="23"/>
      <c r="Q4676" s="24"/>
      <c r="R4676" s="24"/>
    </row>
    <row r="4677" spans="1:18" ht="14.5" x14ac:dyDescent="0.35">
      <c r="A4677" s="21"/>
      <c r="B4677" s="21"/>
      <c r="C4677" s="21"/>
      <c r="D4677" s="21"/>
      <c r="E4677" s="21"/>
      <c r="F4677" s="21"/>
      <c r="G4677" s="21"/>
      <c r="H4677" s="21"/>
      <c r="I4677" s="21"/>
      <c r="J4677" s="21"/>
      <c r="K4677" s="21"/>
      <c r="L4677" s="21"/>
      <c r="M4677" s="21"/>
      <c r="N4677" s="22"/>
      <c r="O4677" s="23"/>
      <c r="P4677" s="23"/>
      <c r="Q4677" s="24"/>
      <c r="R4677" s="24"/>
    </row>
    <row r="4678" spans="1:18" ht="14.5" x14ac:dyDescent="0.35">
      <c r="A4678" s="21"/>
      <c r="B4678" s="21"/>
      <c r="C4678" s="21"/>
      <c r="D4678" s="21"/>
      <c r="E4678" s="21"/>
      <c r="F4678" s="21"/>
      <c r="G4678" s="21"/>
      <c r="H4678" s="21"/>
      <c r="I4678" s="21"/>
      <c r="J4678" s="21"/>
      <c r="K4678" s="21"/>
      <c r="L4678" s="21"/>
      <c r="M4678" s="21"/>
      <c r="N4678" s="22"/>
      <c r="O4678" s="23"/>
      <c r="P4678" s="23"/>
      <c r="Q4678" s="24"/>
      <c r="R4678" s="24"/>
    </row>
    <row r="4679" spans="1:18" ht="14.5" x14ac:dyDescent="0.35">
      <c r="A4679" s="21"/>
      <c r="B4679" s="21"/>
      <c r="C4679" s="21"/>
      <c r="D4679" s="21"/>
      <c r="E4679" s="21"/>
      <c r="F4679" s="21"/>
      <c r="G4679" s="21"/>
      <c r="H4679" s="21"/>
      <c r="I4679" s="21"/>
      <c r="J4679" s="21"/>
      <c r="K4679" s="21"/>
      <c r="L4679" s="21"/>
      <c r="M4679" s="21"/>
      <c r="N4679" s="22"/>
      <c r="O4679" s="23"/>
      <c r="P4679" s="23"/>
      <c r="Q4679" s="24"/>
      <c r="R4679" s="24"/>
    </row>
    <row r="4680" spans="1:18" ht="14.5" x14ac:dyDescent="0.35">
      <c r="A4680" s="21"/>
      <c r="B4680" s="21"/>
      <c r="C4680" s="21"/>
      <c r="D4680" s="21"/>
      <c r="E4680" s="21"/>
      <c r="F4680" s="21"/>
      <c r="G4680" s="21"/>
      <c r="H4680" s="21"/>
      <c r="I4680" s="21"/>
      <c r="J4680" s="21"/>
      <c r="K4680" s="21"/>
      <c r="L4680" s="21"/>
      <c r="M4680" s="21"/>
      <c r="N4680" s="22"/>
      <c r="O4680" s="23"/>
      <c r="P4680" s="23"/>
      <c r="Q4680" s="24"/>
      <c r="R4680" s="24"/>
    </row>
    <row r="4681" spans="1:18" ht="14.5" x14ac:dyDescent="0.35">
      <c r="A4681" s="21"/>
      <c r="B4681" s="21"/>
      <c r="C4681" s="21"/>
      <c r="D4681" s="21"/>
      <c r="E4681" s="21"/>
      <c r="F4681" s="21"/>
      <c r="G4681" s="21"/>
      <c r="H4681" s="21"/>
      <c r="I4681" s="21"/>
      <c r="J4681" s="21"/>
      <c r="K4681" s="21"/>
      <c r="L4681" s="21"/>
      <c r="M4681" s="21"/>
      <c r="N4681" s="22"/>
      <c r="O4681" s="23"/>
      <c r="P4681" s="23"/>
      <c r="Q4681" s="24"/>
      <c r="R4681" s="24"/>
    </row>
    <row r="4682" spans="1:18" ht="14.5" x14ac:dyDescent="0.35">
      <c r="A4682" s="21"/>
      <c r="B4682" s="21"/>
      <c r="C4682" s="21"/>
      <c r="D4682" s="21"/>
      <c r="E4682" s="21"/>
      <c r="F4682" s="21"/>
      <c r="G4682" s="21"/>
      <c r="H4682" s="21"/>
      <c r="I4682" s="21"/>
      <c r="J4682" s="21"/>
      <c r="K4682" s="21"/>
      <c r="L4682" s="21"/>
      <c r="M4682" s="21"/>
      <c r="N4682" s="22"/>
      <c r="O4682" s="23"/>
      <c r="P4682" s="23"/>
      <c r="Q4682" s="24"/>
      <c r="R4682" s="24"/>
    </row>
    <row r="4683" spans="1:18" ht="14.5" x14ac:dyDescent="0.35">
      <c r="A4683" s="21"/>
      <c r="B4683" s="21"/>
      <c r="C4683" s="21"/>
      <c r="D4683" s="21"/>
      <c r="E4683" s="21"/>
      <c r="F4683" s="21"/>
      <c r="G4683" s="21"/>
      <c r="H4683" s="21"/>
      <c r="I4683" s="21"/>
      <c r="J4683" s="21"/>
      <c r="K4683" s="21"/>
      <c r="L4683" s="21"/>
      <c r="M4683" s="21"/>
      <c r="N4683" s="22"/>
      <c r="O4683" s="23"/>
      <c r="P4683" s="23"/>
      <c r="Q4683" s="24"/>
      <c r="R4683" s="24"/>
    </row>
    <row r="4684" spans="1:18" ht="14.5" x14ac:dyDescent="0.35">
      <c r="A4684" s="21"/>
      <c r="B4684" s="21"/>
      <c r="C4684" s="21"/>
      <c r="D4684" s="21"/>
      <c r="E4684" s="21"/>
      <c r="F4684" s="21"/>
      <c r="G4684" s="21"/>
      <c r="H4684" s="21"/>
      <c r="I4684" s="21"/>
      <c r="J4684" s="21"/>
      <c r="K4684" s="21"/>
      <c r="L4684" s="21"/>
      <c r="M4684" s="21"/>
      <c r="N4684" s="22"/>
      <c r="O4684" s="23"/>
      <c r="P4684" s="23"/>
      <c r="Q4684" s="24"/>
      <c r="R4684" s="24"/>
    </row>
    <row r="4685" spans="1:18" ht="14.5" x14ac:dyDescent="0.35">
      <c r="A4685" s="21"/>
      <c r="B4685" s="21"/>
      <c r="C4685" s="21"/>
      <c r="D4685" s="21"/>
      <c r="E4685" s="21"/>
      <c r="F4685" s="21"/>
      <c r="G4685" s="21"/>
      <c r="H4685" s="21"/>
      <c r="I4685" s="21"/>
      <c r="J4685" s="21"/>
      <c r="K4685" s="21"/>
      <c r="L4685" s="21"/>
      <c r="M4685" s="21"/>
      <c r="N4685" s="22"/>
      <c r="O4685" s="23"/>
      <c r="P4685" s="23"/>
      <c r="Q4685" s="24"/>
      <c r="R4685" s="24"/>
    </row>
    <row r="4686" spans="1:18" ht="14.5" x14ac:dyDescent="0.35">
      <c r="A4686" s="21"/>
      <c r="B4686" s="21"/>
      <c r="C4686" s="21"/>
      <c r="D4686" s="21"/>
      <c r="E4686" s="21"/>
      <c r="F4686" s="21"/>
      <c r="G4686" s="21"/>
      <c r="H4686" s="21"/>
      <c r="I4686" s="21"/>
      <c r="J4686" s="21"/>
      <c r="K4686" s="21"/>
      <c r="L4686" s="21"/>
      <c r="M4686" s="21"/>
      <c r="N4686" s="22"/>
      <c r="O4686" s="23"/>
      <c r="P4686" s="23"/>
      <c r="Q4686" s="24"/>
      <c r="R4686" s="24"/>
    </row>
    <row r="4687" spans="1:18" ht="14.5" x14ac:dyDescent="0.35">
      <c r="A4687" s="21"/>
      <c r="B4687" s="21"/>
      <c r="C4687" s="21"/>
      <c r="D4687" s="21"/>
      <c r="E4687" s="21"/>
      <c r="F4687" s="21"/>
      <c r="G4687" s="21"/>
      <c r="H4687" s="21"/>
      <c r="I4687" s="21"/>
      <c r="J4687" s="21"/>
      <c r="K4687" s="21"/>
      <c r="L4687" s="21"/>
      <c r="M4687" s="21"/>
      <c r="N4687" s="22"/>
      <c r="O4687" s="23"/>
      <c r="P4687" s="23"/>
      <c r="Q4687" s="24"/>
      <c r="R4687" s="24"/>
    </row>
    <row r="4688" spans="1:18" ht="14.5" x14ac:dyDescent="0.35">
      <c r="A4688" s="21"/>
      <c r="B4688" s="21"/>
      <c r="C4688" s="21"/>
      <c r="D4688" s="21"/>
      <c r="E4688" s="21"/>
      <c r="F4688" s="21"/>
      <c r="G4688" s="21"/>
      <c r="H4688" s="21"/>
      <c r="I4688" s="21"/>
      <c r="J4688" s="21"/>
      <c r="K4688" s="21"/>
      <c r="L4688" s="21"/>
      <c r="M4688" s="21"/>
      <c r="N4688" s="22"/>
      <c r="O4688" s="23"/>
      <c r="P4688" s="23"/>
      <c r="Q4688" s="24"/>
      <c r="R4688" s="24"/>
    </row>
    <row r="4689" spans="1:18" ht="14.5" x14ac:dyDescent="0.35">
      <c r="A4689" s="21"/>
      <c r="B4689" s="21"/>
      <c r="C4689" s="21"/>
      <c r="D4689" s="21"/>
      <c r="E4689" s="21"/>
      <c r="F4689" s="21"/>
      <c r="G4689" s="21"/>
      <c r="H4689" s="21"/>
      <c r="I4689" s="21"/>
      <c r="J4689" s="21"/>
      <c r="K4689" s="21"/>
      <c r="L4689" s="21"/>
      <c r="M4689" s="21"/>
      <c r="N4689" s="22"/>
      <c r="O4689" s="23"/>
      <c r="P4689" s="23"/>
      <c r="Q4689" s="24"/>
      <c r="R4689" s="24"/>
    </row>
    <row r="4690" spans="1:18" ht="14.5" x14ac:dyDescent="0.35">
      <c r="A4690" s="21"/>
      <c r="B4690" s="21"/>
      <c r="C4690" s="21"/>
      <c r="D4690" s="21"/>
      <c r="E4690" s="21"/>
      <c r="F4690" s="21"/>
      <c r="G4690" s="21"/>
      <c r="H4690" s="21"/>
      <c r="I4690" s="21"/>
      <c r="J4690" s="21"/>
      <c r="K4690" s="21"/>
      <c r="L4690" s="21"/>
      <c r="M4690" s="21"/>
      <c r="N4690" s="22"/>
      <c r="O4690" s="23"/>
      <c r="P4690" s="23"/>
      <c r="Q4690" s="24"/>
      <c r="R4690" s="24"/>
    </row>
    <row r="4691" spans="1:18" ht="14.5" x14ac:dyDescent="0.35">
      <c r="A4691" s="21"/>
      <c r="B4691" s="21"/>
      <c r="C4691" s="21"/>
      <c r="D4691" s="21"/>
      <c r="E4691" s="21"/>
      <c r="F4691" s="21"/>
      <c r="G4691" s="21"/>
      <c r="H4691" s="21"/>
      <c r="I4691" s="21"/>
      <c r="J4691" s="21"/>
      <c r="K4691" s="21"/>
      <c r="L4691" s="21"/>
      <c r="M4691" s="21"/>
      <c r="N4691" s="22"/>
      <c r="O4691" s="23"/>
      <c r="P4691" s="23"/>
      <c r="Q4691" s="24"/>
      <c r="R4691" s="24"/>
    </row>
    <row r="4692" spans="1:18" ht="14.5" x14ac:dyDescent="0.35">
      <c r="A4692" s="21"/>
      <c r="B4692" s="21"/>
      <c r="C4692" s="21"/>
      <c r="D4692" s="21"/>
      <c r="E4692" s="21"/>
      <c r="F4692" s="21"/>
      <c r="G4692" s="21"/>
      <c r="H4692" s="21"/>
      <c r="I4692" s="21"/>
      <c r="J4692" s="21"/>
      <c r="K4692" s="21"/>
      <c r="L4692" s="21"/>
      <c r="M4692" s="21"/>
      <c r="N4692" s="22"/>
      <c r="O4692" s="23"/>
      <c r="P4692" s="23"/>
      <c r="Q4692" s="24"/>
      <c r="R4692" s="24"/>
    </row>
    <row r="4693" spans="1:18" ht="14.5" x14ac:dyDescent="0.35">
      <c r="A4693" s="21"/>
      <c r="B4693" s="21"/>
      <c r="C4693" s="21"/>
      <c r="D4693" s="21"/>
      <c r="E4693" s="21"/>
      <c r="F4693" s="21"/>
      <c r="G4693" s="21"/>
      <c r="H4693" s="21"/>
      <c r="I4693" s="21"/>
      <c r="J4693" s="21"/>
      <c r="K4693" s="21"/>
      <c r="L4693" s="21"/>
      <c r="M4693" s="21"/>
      <c r="N4693" s="22"/>
      <c r="O4693" s="23"/>
      <c r="P4693" s="23"/>
      <c r="Q4693" s="24"/>
      <c r="R4693" s="24"/>
    </row>
    <row r="4694" spans="1:18" ht="14.5" x14ac:dyDescent="0.35">
      <c r="A4694" s="21"/>
      <c r="B4694" s="21"/>
      <c r="C4694" s="21"/>
      <c r="D4694" s="21"/>
      <c r="E4694" s="21"/>
      <c r="F4694" s="21"/>
      <c r="G4694" s="21"/>
      <c r="H4694" s="21"/>
      <c r="I4694" s="21"/>
      <c r="J4694" s="21"/>
      <c r="K4694" s="21"/>
      <c r="L4694" s="21"/>
      <c r="M4694" s="21"/>
      <c r="N4694" s="22"/>
      <c r="O4694" s="23"/>
      <c r="P4694" s="23"/>
      <c r="Q4694" s="24"/>
      <c r="R4694" s="24"/>
    </row>
    <row r="4695" spans="1:18" ht="14.5" x14ac:dyDescent="0.35">
      <c r="A4695" s="21"/>
      <c r="B4695" s="21"/>
      <c r="C4695" s="21"/>
      <c r="D4695" s="21"/>
      <c r="E4695" s="21"/>
      <c r="F4695" s="21"/>
      <c r="G4695" s="21"/>
      <c r="H4695" s="21"/>
      <c r="I4695" s="21"/>
      <c r="J4695" s="21"/>
      <c r="K4695" s="21"/>
      <c r="L4695" s="21"/>
      <c r="M4695" s="21"/>
      <c r="N4695" s="22"/>
      <c r="O4695" s="23"/>
      <c r="P4695" s="23"/>
      <c r="Q4695" s="24"/>
      <c r="R4695" s="24"/>
    </row>
    <row r="4696" spans="1:18" ht="14.5" x14ac:dyDescent="0.35">
      <c r="A4696" s="21"/>
      <c r="B4696" s="21"/>
      <c r="C4696" s="21"/>
      <c r="D4696" s="21"/>
      <c r="E4696" s="21"/>
      <c r="F4696" s="21"/>
      <c r="G4696" s="21"/>
      <c r="H4696" s="21"/>
      <c r="I4696" s="21"/>
      <c r="J4696" s="21"/>
      <c r="K4696" s="21"/>
      <c r="L4696" s="21"/>
      <c r="M4696" s="21"/>
      <c r="N4696" s="22"/>
      <c r="O4696" s="23"/>
      <c r="P4696" s="23"/>
      <c r="Q4696" s="24"/>
      <c r="R4696" s="24"/>
    </row>
    <row r="4697" spans="1:18" ht="14.5" x14ac:dyDescent="0.35">
      <c r="A4697" s="21"/>
      <c r="B4697" s="21"/>
      <c r="C4697" s="21"/>
      <c r="D4697" s="21"/>
      <c r="E4697" s="21"/>
      <c r="F4697" s="21"/>
      <c r="G4697" s="21"/>
      <c r="H4697" s="21"/>
      <c r="I4697" s="21"/>
      <c r="J4697" s="21"/>
      <c r="K4697" s="21"/>
      <c r="L4697" s="21"/>
      <c r="M4697" s="21"/>
      <c r="N4697" s="22"/>
      <c r="O4697" s="23"/>
      <c r="P4697" s="23"/>
      <c r="Q4697" s="24"/>
      <c r="R4697" s="24"/>
    </row>
    <row r="4698" spans="1:18" ht="14.5" x14ac:dyDescent="0.35">
      <c r="A4698" s="21"/>
      <c r="B4698" s="21"/>
      <c r="C4698" s="21"/>
      <c r="D4698" s="21"/>
      <c r="E4698" s="21"/>
      <c r="F4698" s="21"/>
      <c r="G4698" s="21"/>
      <c r="H4698" s="21"/>
      <c r="I4698" s="21"/>
      <c r="J4698" s="21"/>
      <c r="K4698" s="21"/>
      <c r="L4698" s="21"/>
      <c r="M4698" s="21"/>
      <c r="N4698" s="22"/>
      <c r="O4698" s="23"/>
      <c r="P4698" s="23"/>
      <c r="Q4698" s="24"/>
      <c r="R4698" s="24"/>
    </row>
    <row r="4699" spans="1:18" ht="14.5" x14ac:dyDescent="0.35">
      <c r="A4699" s="21"/>
      <c r="B4699" s="21"/>
      <c r="C4699" s="21"/>
      <c r="D4699" s="21"/>
      <c r="E4699" s="21"/>
      <c r="F4699" s="21"/>
      <c r="G4699" s="21"/>
      <c r="H4699" s="21"/>
      <c r="I4699" s="21"/>
      <c r="J4699" s="21"/>
      <c r="K4699" s="21"/>
      <c r="L4699" s="21"/>
      <c r="M4699" s="21"/>
      <c r="N4699" s="22"/>
      <c r="O4699" s="23"/>
      <c r="P4699" s="23"/>
      <c r="Q4699" s="24"/>
      <c r="R4699" s="24"/>
    </row>
    <row r="4700" spans="1:18" ht="14.5" x14ac:dyDescent="0.35">
      <c r="A4700" s="21"/>
      <c r="B4700" s="21"/>
      <c r="C4700" s="21"/>
      <c r="D4700" s="21"/>
      <c r="E4700" s="21"/>
      <c r="F4700" s="21"/>
      <c r="G4700" s="21"/>
      <c r="H4700" s="21"/>
      <c r="I4700" s="21"/>
      <c r="J4700" s="21"/>
      <c r="K4700" s="21"/>
      <c r="L4700" s="21"/>
      <c r="M4700" s="21"/>
      <c r="N4700" s="22"/>
      <c r="O4700" s="23"/>
      <c r="P4700" s="23"/>
      <c r="Q4700" s="24"/>
      <c r="R4700" s="24"/>
    </row>
    <row r="4701" spans="1:18" ht="14.5" x14ac:dyDescent="0.35">
      <c r="A4701" s="21"/>
      <c r="B4701" s="21"/>
      <c r="C4701" s="21"/>
      <c r="D4701" s="21"/>
      <c r="E4701" s="21"/>
      <c r="F4701" s="21"/>
      <c r="G4701" s="21"/>
      <c r="H4701" s="21"/>
      <c r="I4701" s="21"/>
      <c r="J4701" s="21"/>
      <c r="K4701" s="21"/>
      <c r="L4701" s="21"/>
      <c r="M4701" s="21"/>
      <c r="N4701" s="22"/>
      <c r="O4701" s="23"/>
      <c r="P4701" s="23"/>
      <c r="Q4701" s="24"/>
      <c r="R4701" s="24"/>
    </row>
    <row r="4702" spans="1:18" ht="14.5" x14ac:dyDescent="0.35">
      <c r="A4702" s="21"/>
      <c r="B4702" s="21"/>
      <c r="C4702" s="21"/>
      <c r="D4702" s="21"/>
      <c r="E4702" s="21"/>
      <c r="F4702" s="21"/>
      <c r="G4702" s="21"/>
      <c r="H4702" s="21"/>
      <c r="I4702" s="21"/>
      <c r="J4702" s="21"/>
      <c r="K4702" s="21"/>
      <c r="L4702" s="21"/>
      <c r="M4702" s="21"/>
      <c r="N4702" s="22"/>
      <c r="O4702" s="23"/>
      <c r="P4702" s="23"/>
      <c r="Q4702" s="24"/>
      <c r="R4702" s="24"/>
    </row>
    <row r="4703" spans="1:18" ht="14.5" x14ac:dyDescent="0.35">
      <c r="A4703" s="21"/>
      <c r="B4703" s="21"/>
      <c r="C4703" s="21"/>
      <c r="D4703" s="21"/>
      <c r="E4703" s="21"/>
      <c r="F4703" s="21"/>
      <c r="G4703" s="21"/>
      <c r="H4703" s="21"/>
      <c r="I4703" s="21"/>
      <c r="J4703" s="21"/>
      <c r="K4703" s="21"/>
      <c r="L4703" s="21"/>
      <c r="M4703" s="21"/>
      <c r="N4703" s="22"/>
      <c r="O4703" s="23"/>
      <c r="P4703" s="23"/>
      <c r="Q4703" s="24"/>
      <c r="R4703" s="24"/>
    </row>
    <row r="4704" spans="1:18" ht="14.5" x14ac:dyDescent="0.35">
      <c r="A4704" s="21"/>
      <c r="B4704" s="21"/>
      <c r="C4704" s="21"/>
      <c r="D4704" s="21"/>
      <c r="E4704" s="21"/>
      <c r="F4704" s="21"/>
      <c r="G4704" s="21"/>
      <c r="H4704" s="21"/>
      <c r="I4704" s="21"/>
      <c r="J4704" s="21"/>
      <c r="K4704" s="21"/>
      <c r="L4704" s="21"/>
      <c r="M4704" s="21"/>
      <c r="N4704" s="22"/>
      <c r="O4704" s="23"/>
      <c r="P4704" s="23"/>
      <c r="Q4704" s="24"/>
      <c r="R4704" s="24"/>
    </row>
    <row r="4705" spans="1:18" ht="14.5" x14ac:dyDescent="0.35">
      <c r="A4705" s="21"/>
      <c r="B4705" s="21"/>
      <c r="C4705" s="21"/>
      <c r="D4705" s="21"/>
      <c r="E4705" s="21"/>
      <c r="F4705" s="21"/>
      <c r="G4705" s="21"/>
      <c r="H4705" s="21"/>
      <c r="I4705" s="21"/>
      <c r="J4705" s="21"/>
      <c r="K4705" s="21"/>
      <c r="L4705" s="21"/>
      <c r="M4705" s="21"/>
      <c r="N4705" s="22"/>
      <c r="O4705" s="23"/>
      <c r="P4705" s="23"/>
      <c r="Q4705" s="24"/>
      <c r="R4705" s="24"/>
    </row>
    <row r="4706" spans="1:18" ht="14.5" x14ac:dyDescent="0.35">
      <c r="A4706" s="21"/>
      <c r="B4706" s="21"/>
      <c r="C4706" s="21"/>
      <c r="D4706" s="21"/>
      <c r="E4706" s="21"/>
      <c r="F4706" s="21"/>
      <c r="G4706" s="21"/>
      <c r="H4706" s="21"/>
      <c r="I4706" s="21"/>
      <c r="J4706" s="21"/>
      <c r="K4706" s="21"/>
      <c r="L4706" s="21"/>
      <c r="M4706" s="21"/>
      <c r="N4706" s="22"/>
      <c r="O4706" s="23"/>
      <c r="P4706" s="23"/>
      <c r="Q4706" s="24"/>
      <c r="R4706" s="24"/>
    </row>
    <row r="4707" spans="1:18" ht="14.5" x14ac:dyDescent="0.35">
      <c r="A4707" s="21"/>
      <c r="B4707" s="21"/>
      <c r="C4707" s="21"/>
      <c r="D4707" s="21"/>
      <c r="E4707" s="21"/>
      <c r="F4707" s="21"/>
      <c r="G4707" s="21"/>
      <c r="H4707" s="21"/>
      <c r="I4707" s="21"/>
      <c r="J4707" s="21"/>
      <c r="K4707" s="21"/>
      <c r="L4707" s="21"/>
      <c r="M4707" s="21"/>
      <c r="N4707" s="22"/>
      <c r="O4707" s="23"/>
      <c r="P4707" s="23"/>
      <c r="Q4707" s="24"/>
      <c r="R4707" s="24"/>
    </row>
    <row r="4708" spans="1:18" ht="14.5" x14ac:dyDescent="0.35">
      <c r="A4708" s="21"/>
      <c r="B4708" s="21"/>
      <c r="C4708" s="21"/>
      <c r="D4708" s="21"/>
      <c r="E4708" s="21"/>
      <c r="F4708" s="21"/>
      <c r="G4708" s="21"/>
      <c r="H4708" s="21"/>
      <c r="I4708" s="21"/>
      <c r="J4708" s="21"/>
      <c r="K4708" s="21"/>
      <c r="L4708" s="21"/>
      <c r="M4708" s="21"/>
      <c r="N4708" s="22"/>
      <c r="O4708" s="23"/>
      <c r="P4708" s="23"/>
      <c r="Q4708" s="24"/>
      <c r="R4708" s="24"/>
    </row>
    <row r="4709" spans="1:18" ht="14.5" x14ac:dyDescent="0.35">
      <c r="A4709" s="21"/>
      <c r="B4709" s="21"/>
      <c r="C4709" s="21"/>
      <c r="D4709" s="21"/>
      <c r="E4709" s="21"/>
      <c r="F4709" s="21"/>
      <c r="G4709" s="21"/>
      <c r="H4709" s="21"/>
      <c r="I4709" s="21"/>
      <c r="J4709" s="21"/>
      <c r="K4709" s="21"/>
      <c r="L4709" s="21"/>
      <c r="M4709" s="21"/>
      <c r="N4709" s="22"/>
      <c r="O4709" s="23"/>
      <c r="P4709" s="23"/>
      <c r="Q4709" s="24"/>
      <c r="R4709" s="24"/>
    </row>
    <row r="4710" spans="1:18" ht="14.5" x14ac:dyDescent="0.35">
      <c r="A4710" s="21"/>
      <c r="B4710" s="21"/>
      <c r="C4710" s="21"/>
      <c r="D4710" s="21"/>
      <c r="E4710" s="21"/>
      <c r="F4710" s="21"/>
      <c r="G4710" s="21"/>
      <c r="H4710" s="21"/>
      <c r="I4710" s="21"/>
      <c r="J4710" s="21"/>
      <c r="K4710" s="21"/>
      <c r="L4710" s="21"/>
      <c r="M4710" s="21"/>
      <c r="N4710" s="22"/>
      <c r="O4710" s="23"/>
      <c r="P4710" s="23"/>
      <c r="Q4710" s="24"/>
      <c r="R4710" s="24"/>
    </row>
    <row r="4711" spans="1:18" ht="14.5" x14ac:dyDescent="0.35">
      <c r="A4711" s="21"/>
      <c r="B4711" s="21"/>
      <c r="C4711" s="21"/>
      <c r="D4711" s="21"/>
      <c r="E4711" s="21"/>
      <c r="F4711" s="21"/>
      <c r="G4711" s="21"/>
      <c r="H4711" s="21"/>
      <c r="I4711" s="21"/>
      <c r="J4711" s="21"/>
      <c r="K4711" s="21"/>
      <c r="L4711" s="21"/>
      <c r="M4711" s="21"/>
      <c r="N4711" s="22"/>
      <c r="O4711" s="23"/>
      <c r="P4711" s="23"/>
      <c r="Q4711" s="24"/>
      <c r="R4711" s="24"/>
    </row>
    <row r="4712" spans="1:18" ht="14.5" x14ac:dyDescent="0.35">
      <c r="A4712" s="21"/>
      <c r="B4712" s="21"/>
      <c r="C4712" s="21"/>
      <c r="D4712" s="21"/>
      <c r="E4712" s="21"/>
      <c r="F4712" s="21"/>
      <c r="G4712" s="21"/>
      <c r="H4712" s="21"/>
      <c r="I4712" s="21"/>
      <c r="J4712" s="21"/>
      <c r="K4712" s="21"/>
      <c r="L4712" s="21"/>
      <c r="M4712" s="21"/>
      <c r="N4712" s="22"/>
      <c r="O4712" s="23"/>
      <c r="P4712" s="23"/>
      <c r="Q4712" s="24"/>
      <c r="R4712" s="24"/>
    </row>
    <row r="4713" spans="1:18" ht="14.5" x14ac:dyDescent="0.35">
      <c r="A4713" s="21"/>
      <c r="B4713" s="21"/>
      <c r="C4713" s="21"/>
      <c r="D4713" s="21"/>
      <c r="E4713" s="21"/>
      <c r="F4713" s="21"/>
      <c r="G4713" s="21"/>
      <c r="H4713" s="21"/>
      <c r="I4713" s="21"/>
      <c r="J4713" s="21"/>
      <c r="K4713" s="21"/>
      <c r="L4713" s="21"/>
      <c r="M4713" s="21"/>
      <c r="N4713" s="22"/>
      <c r="O4713" s="23"/>
      <c r="P4713" s="23"/>
      <c r="Q4713" s="24"/>
      <c r="R4713" s="24"/>
    </row>
    <row r="4714" spans="1:18" ht="14.5" x14ac:dyDescent="0.35">
      <c r="A4714" s="21"/>
      <c r="B4714" s="21"/>
      <c r="C4714" s="21"/>
      <c r="D4714" s="21"/>
      <c r="E4714" s="21"/>
      <c r="F4714" s="21"/>
      <c r="G4714" s="21"/>
      <c r="H4714" s="21"/>
      <c r="I4714" s="21"/>
      <c r="J4714" s="21"/>
      <c r="K4714" s="21"/>
      <c r="L4714" s="21"/>
      <c r="M4714" s="21"/>
      <c r="N4714" s="22"/>
      <c r="O4714" s="23"/>
      <c r="P4714" s="23"/>
      <c r="Q4714" s="24"/>
      <c r="R4714" s="24"/>
    </row>
    <row r="4715" spans="1:18" ht="14.5" x14ac:dyDescent="0.35">
      <c r="A4715" s="21"/>
      <c r="B4715" s="21"/>
      <c r="C4715" s="21"/>
      <c r="D4715" s="21"/>
      <c r="E4715" s="21"/>
      <c r="F4715" s="21"/>
      <c r="G4715" s="21"/>
      <c r="H4715" s="21"/>
      <c r="I4715" s="21"/>
      <c r="J4715" s="21"/>
      <c r="K4715" s="21"/>
      <c r="L4715" s="21"/>
      <c r="M4715" s="21"/>
      <c r="N4715" s="22"/>
      <c r="O4715" s="23"/>
      <c r="P4715" s="23"/>
      <c r="Q4715" s="24"/>
      <c r="R4715" s="24"/>
    </row>
    <row r="4716" spans="1:18" ht="14.5" x14ac:dyDescent="0.35">
      <c r="A4716" s="21"/>
      <c r="B4716" s="21"/>
      <c r="C4716" s="21"/>
      <c r="D4716" s="21"/>
      <c r="E4716" s="21"/>
      <c r="F4716" s="21"/>
      <c r="G4716" s="21"/>
      <c r="H4716" s="21"/>
      <c r="I4716" s="21"/>
      <c r="J4716" s="21"/>
      <c r="K4716" s="21"/>
      <c r="L4716" s="21"/>
      <c r="M4716" s="21"/>
      <c r="N4716" s="22"/>
      <c r="O4716" s="23"/>
      <c r="P4716" s="23"/>
      <c r="Q4716" s="24"/>
      <c r="R4716" s="24"/>
    </row>
    <row r="4717" spans="1:18" ht="14.5" x14ac:dyDescent="0.35">
      <c r="A4717" s="21"/>
      <c r="B4717" s="21"/>
      <c r="C4717" s="21"/>
      <c r="D4717" s="21"/>
      <c r="E4717" s="21"/>
      <c r="F4717" s="21"/>
      <c r="G4717" s="21"/>
      <c r="H4717" s="21"/>
      <c r="I4717" s="21"/>
      <c r="J4717" s="21"/>
      <c r="K4717" s="21"/>
      <c r="L4717" s="21"/>
      <c r="M4717" s="21"/>
      <c r="N4717" s="22"/>
      <c r="O4717" s="23"/>
      <c r="P4717" s="23"/>
      <c r="Q4717" s="24"/>
      <c r="R4717" s="24"/>
    </row>
    <row r="4718" spans="1:18" ht="14.5" x14ac:dyDescent="0.35">
      <c r="A4718" s="21"/>
      <c r="B4718" s="21"/>
      <c r="C4718" s="21"/>
      <c r="D4718" s="21"/>
      <c r="E4718" s="21"/>
      <c r="F4718" s="21"/>
      <c r="G4718" s="21"/>
      <c r="H4718" s="21"/>
      <c r="I4718" s="21"/>
      <c r="J4718" s="21"/>
      <c r="K4718" s="21"/>
      <c r="L4718" s="21"/>
      <c r="M4718" s="21"/>
      <c r="N4718" s="22"/>
      <c r="O4718" s="23"/>
      <c r="P4718" s="23"/>
      <c r="Q4718" s="24"/>
      <c r="R4718" s="24"/>
    </row>
    <row r="4719" spans="1:18" ht="14.5" x14ac:dyDescent="0.35">
      <c r="A4719" s="21"/>
      <c r="B4719" s="21"/>
      <c r="C4719" s="21"/>
      <c r="D4719" s="21"/>
      <c r="E4719" s="21"/>
      <c r="F4719" s="21"/>
      <c r="G4719" s="21"/>
      <c r="H4719" s="21"/>
      <c r="I4719" s="21"/>
      <c r="J4719" s="21"/>
      <c r="K4719" s="21"/>
      <c r="L4719" s="21"/>
      <c r="M4719" s="21"/>
      <c r="N4719" s="22"/>
      <c r="O4719" s="23"/>
      <c r="P4719" s="23"/>
      <c r="Q4719" s="24"/>
      <c r="R4719" s="24"/>
    </row>
    <row r="4720" spans="1:18" ht="14.5" x14ac:dyDescent="0.35">
      <c r="A4720" s="21"/>
      <c r="B4720" s="21"/>
      <c r="C4720" s="21"/>
      <c r="D4720" s="21"/>
      <c r="E4720" s="21"/>
      <c r="F4720" s="21"/>
      <c r="G4720" s="21"/>
      <c r="H4720" s="21"/>
      <c r="I4720" s="21"/>
      <c r="J4720" s="21"/>
      <c r="K4720" s="21"/>
      <c r="L4720" s="21"/>
      <c r="M4720" s="21"/>
      <c r="N4720" s="22"/>
      <c r="O4720" s="23"/>
      <c r="P4720" s="23"/>
      <c r="Q4720" s="24"/>
      <c r="R4720" s="24"/>
    </row>
    <row r="4721" spans="1:18" ht="14.5" x14ac:dyDescent="0.35">
      <c r="A4721" s="21"/>
      <c r="B4721" s="21"/>
      <c r="C4721" s="21"/>
      <c r="D4721" s="21"/>
      <c r="E4721" s="21"/>
      <c r="F4721" s="21"/>
      <c r="G4721" s="21"/>
      <c r="H4721" s="21"/>
      <c r="I4721" s="21"/>
      <c r="J4721" s="21"/>
      <c r="K4721" s="21"/>
      <c r="L4721" s="21"/>
      <c r="M4721" s="21"/>
      <c r="N4721" s="22"/>
      <c r="O4721" s="23"/>
      <c r="P4721" s="23"/>
      <c r="Q4721" s="24"/>
      <c r="R4721" s="24"/>
    </row>
    <row r="4722" spans="1:18" ht="14.5" x14ac:dyDescent="0.35">
      <c r="A4722" s="21"/>
      <c r="B4722" s="21"/>
      <c r="C4722" s="21"/>
      <c r="D4722" s="21"/>
      <c r="E4722" s="21"/>
      <c r="F4722" s="21"/>
      <c r="G4722" s="21"/>
      <c r="H4722" s="21"/>
      <c r="I4722" s="21"/>
      <c r="J4722" s="21"/>
      <c r="K4722" s="21"/>
      <c r="L4722" s="21"/>
      <c r="M4722" s="21"/>
      <c r="N4722" s="22"/>
      <c r="O4722" s="23"/>
      <c r="P4722" s="23"/>
      <c r="Q4722" s="24"/>
      <c r="R4722" s="24"/>
    </row>
    <row r="4723" spans="1:18" ht="14.5" x14ac:dyDescent="0.35">
      <c r="A4723" s="21"/>
      <c r="B4723" s="21"/>
      <c r="C4723" s="21"/>
      <c r="D4723" s="21"/>
      <c r="E4723" s="21"/>
      <c r="F4723" s="21"/>
      <c r="G4723" s="21"/>
      <c r="H4723" s="21"/>
      <c r="I4723" s="21"/>
      <c r="J4723" s="21"/>
      <c r="K4723" s="21"/>
      <c r="L4723" s="21"/>
      <c r="M4723" s="21"/>
      <c r="N4723" s="22"/>
      <c r="O4723" s="23"/>
      <c r="P4723" s="23"/>
      <c r="Q4723" s="24"/>
      <c r="R4723" s="24"/>
    </row>
    <row r="4724" spans="1:18" ht="14.5" x14ac:dyDescent="0.35">
      <c r="A4724" s="21"/>
      <c r="B4724" s="21"/>
      <c r="C4724" s="21"/>
      <c r="D4724" s="21"/>
      <c r="E4724" s="21"/>
      <c r="F4724" s="21"/>
      <c r="G4724" s="21"/>
      <c r="H4724" s="21"/>
      <c r="I4724" s="21"/>
      <c r="J4724" s="21"/>
      <c r="K4724" s="21"/>
      <c r="L4724" s="21"/>
      <c r="M4724" s="21"/>
      <c r="N4724" s="22"/>
      <c r="O4724" s="23"/>
      <c r="P4724" s="23"/>
      <c r="Q4724" s="24"/>
      <c r="R4724" s="24"/>
    </row>
    <row r="4725" spans="1:18" ht="14.5" x14ac:dyDescent="0.35">
      <c r="A4725" s="21"/>
      <c r="B4725" s="21"/>
      <c r="C4725" s="21"/>
      <c r="D4725" s="21"/>
      <c r="E4725" s="21"/>
      <c r="F4725" s="21"/>
      <c r="G4725" s="21"/>
      <c r="H4725" s="21"/>
      <c r="I4725" s="21"/>
      <c r="J4725" s="21"/>
      <c r="K4725" s="21"/>
      <c r="L4725" s="21"/>
      <c r="M4725" s="21"/>
      <c r="N4725" s="22"/>
      <c r="O4725" s="23"/>
      <c r="P4725" s="23"/>
      <c r="Q4725" s="24"/>
      <c r="R4725" s="24"/>
    </row>
    <row r="4726" spans="1:18" ht="14.5" x14ac:dyDescent="0.35">
      <c r="A4726" s="21"/>
      <c r="B4726" s="21"/>
      <c r="C4726" s="21"/>
      <c r="D4726" s="21"/>
      <c r="E4726" s="21"/>
      <c r="F4726" s="21"/>
      <c r="G4726" s="21"/>
      <c r="H4726" s="21"/>
      <c r="I4726" s="21"/>
      <c r="J4726" s="21"/>
      <c r="K4726" s="21"/>
      <c r="L4726" s="21"/>
      <c r="M4726" s="21"/>
      <c r="N4726" s="22"/>
      <c r="O4726" s="23"/>
      <c r="P4726" s="23"/>
      <c r="Q4726" s="24"/>
      <c r="R4726" s="24"/>
    </row>
    <row r="4727" spans="1:18" ht="14.5" x14ac:dyDescent="0.35">
      <c r="A4727" s="21"/>
      <c r="B4727" s="21"/>
      <c r="C4727" s="21"/>
      <c r="D4727" s="21"/>
      <c r="E4727" s="21"/>
      <c r="F4727" s="21"/>
      <c r="G4727" s="21"/>
      <c r="H4727" s="21"/>
      <c r="I4727" s="21"/>
      <c r="J4727" s="21"/>
      <c r="K4727" s="21"/>
      <c r="L4727" s="21"/>
      <c r="M4727" s="21"/>
      <c r="N4727" s="22"/>
      <c r="O4727" s="23"/>
      <c r="P4727" s="23"/>
      <c r="Q4727" s="24"/>
      <c r="R4727" s="24"/>
    </row>
    <row r="4728" spans="1:18" ht="14.5" x14ac:dyDescent="0.35">
      <c r="A4728" s="21"/>
      <c r="B4728" s="21"/>
      <c r="C4728" s="21"/>
      <c r="D4728" s="21"/>
      <c r="E4728" s="21"/>
      <c r="F4728" s="21"/>
      <c r="G4728" s="21"/>
      <c r="H4728" s="21"/>
      <c r="I4728" s="21"/>
      <c r="J4728" s="21"/>
      <c r="K4728" s="21"/>
      <c r="L4728" s="21"/>
      <c r="M4728" s="21"/>
      <c r="N4728" s="22"/>
      <c r="O4728" s="23"/>
      <c r="P4728" s="23"/>
      <c r="Q4728" s="24"/>
      <c r="R4728" s="24"/>
    </row>
    <row r="4729" spans="1:18" ht="14.5" x14ac:dyDescent="0.35">
      <c r="A4729" s="21"/>
      <c r="B4729" s="21"/>
      <c r="C4729" s="21"/>
      <c r="D4729" s="21"/>
      <c r="E4729" s="21"/>
      <c r="F4729" s="21"/>
      <c r="G4729" s="21"/>
      <c r="H4729" s="21"/>
      <c r="I4729" s="21"/>
      <c r="J4729" s="21"/>
      <c r="K4729" s="21"/>
      <c r="L4729" s="21"/>
      <c r="M4729" s="21"/>
      <c r="N4729" s="22"/>
      <c r="O4729" s="23"/>
      <c r="P4729" s="23"/>
      <c r="Q4729" s="24"/>
      <c r="R4729" s="24"/>
    </row>
    <row r="4730" spans="1:18" ht="14.5" x14ac:dyDescent="0.35">
      <c r="A4730" s="21"/>
      <c r="B4730" s="21"/>
      <c r="C4730" s="21"/>
      <c r="D4730" s="21"/>
      <c r="E4730" s="21"/>
      <c r="F4730" s="21"/>
      <c r="G4730" s="21"/>
      <c r="H4730" s="21"/>
      <c r="I4730" s="21"/>
      <c r="J4730" s="21"/>
      <c r="K4730" s="21"/>
      <c r="L4730" s="21"/>
      <c r="M4730" s="21"/>
      <c r="N4730" s="22"/>
      <c r="O4730" s="23"/>
      <c r="P4730" s="23"/>
      <c r="Q4730" s="24"/>
      <c r="R4730" s="24"/>
    </row>
    <row r="4731" spans="1:18" ht="14.5" x14ac:dyDescent="0.35">
      <c r="A4731" s="21"/>
      <c r="B4731" s="21"/>
      <c r="C4731" s="21"/>
      <c r="D4731" s="21"/>
      <c r="E4731" s="21"/>
      <c r="F4731" s="21"/>
      <c r="G4731" s="21"/>
      <c r="H4731" s="21"/>
      <c r="I4731" s="21"/>
      <c r="J4731" s="21"/>
      <c r="K4731" s="21"/>
      <c r="L4731" s="21"/>
      <c r="M4731" s="21"/>
      <c r="N4731" s="22"/>
      <c r="O4731" s="23"/>
      <c r="P4731" s="23"/>
      <c r="Q4731" s="24"/>
      <c r="R4731" s="24"/>
    </row>
    <row r="4732" spans="1:18" ht="14.5" x14ac:dyDescent="0.35">
      <c r="A4732" s="21"/>
      <c r="B4732" s="21"/>
      <c r="C4732" s="21"/>
      <c r="D4732" s="21"/>
      <c r="E4732" s="21"/>
      <c r="F4732" s="21"/>
      <c r="G4732" s="21"/>
      <c r="H4732" s="21"/>
      <c r="I4732" s="21"/>
      <c r="J4732" s="21"/>
      <c r="K4732" s="21"/>
      <c r="L4732" s="21"/>
      <c r="M4732" s="21"/>
      <c r="N4732" s="22"/>
      <c r="O4732" s="23"/>
      <c r="P4732" s="23"/>
      <c r="Q4732" s="24"/>
      <c r="R4732" s="24"/>
    </row>
    <row r="4733" spans="1:18" ht="14.5" x14ac:dyDescent="0.35">
      <c r="A4733" s="21"/>
      <c r="B4733" s="21"/>
      <c r="C4733" s="21"/>
      <c r="D4733" s="21"/>
      <c r="E4733" s="21"/>
      <c r="F4733" s="21"/>
      <c r="G4733" s="21"/>
      <c r="H4733" s="21"/>
      <c r="I4733" s="21"/>
      <c r="J4733" s="21"/>
      <c r="K4733" s="21"/>
      <c r="L4733" s="21"/>
      <c r="M4733" s="21"/>
      <c r="N4733" s="22"/>
      <c r="O4733" s="23"/>
      <c r="P4733" s="23"/>
      <c r="Q4733" s="24"/>
      <c r="R4733" s="24"/>
    </row>
    <row r="4734" spans="1:18" ht="14.5" x14ac:dyDescent="0.35">
      <c r="A4734" s="21"/>
      <c r="B4734" s="21"/>
      <c r="C4734" s="21"/>
      <c r="D4734" s="21"/>
      <c r="E4734" s="21"/>
      <c r="F4734" s="21"/>
      <c r="G4734" s="21"/>
      <c r="H4734" s="21"/>
      <c r="I4734" s="21"/>
      <c r="J4734" s="21"/>
      <c r="K4734" s="21"/>
      <c r="L4734" s="21"/>
      <c r="M4734" s="21"/>
      <c r="N4734" s="22"/>
      <c r="O4734" s="23"/>
      <c r="P4734" s="23"/>
      <c r="Q4734" s="24"/>
      <c r="R4734" s="24"/>
    </row>
    <row r="4735" spans="1:18" ht="14.5" x14ac:dyDescent="0.35">
      <c r="A4735" s="21"/>
      <c r="B4735" s="21"/>
      <c r="C4735" s="21"/>
      <c r="D4735" s="21"/>
      <c r="E4735" s="21"/>
      <c r="F4735" s="21"/>
      <c r="G4735" s="21"/>
      <c r="H4735" s="21"/>
      <c r="I4735" s="21"/>
      <c r="J4735" s="21"/>
      <c r="K4735" s="21"/>
      <c r="L4735" s="21"/>
      <c r="M4735" s="21"/>
      <c r="N4735" s="22"/>
      <c r="O4735" s="23"/>
      <c r="P4735" s="23"/>
      <c r="Q4735" s="24"/>
      <c r="R4735" s="24"/>
    </row>
    <row r="4736" spans="1:18" ht="14.5" x14ac:dyDescent="0.35">
      <c r="A4736" s="21"/>
      <c r="B4736" s="21"/>
      <c r="C4736" s="21"/>
      <c r="D4736" s="21"/>
      <c r="E4736" s="21"/>
      <c r="F4736" s="21"/>
      <c r="G4736" s="21"/>
      <c r="H4736" s="21"/>
      <c r="I4736" s="21"/>
      <c r="J4736" s="21"/>
      <c r="K4736" s="21"/>
      <c r="L4736" s="21"/>
      <c r="M4736" s="21"/>
      <c r="N4736" s="22"/>
      <c r="O4736" s="23"/>
      <c r="P4736" s="23"/>
      <c r="Q4736" s="24"/>
      <c r="R4736" s="24"/>
    </row>
    <row r="4737" spans="1:18" ht="14.5" x14ac:dyDescent="0.35">
      <c r="A4737" s="21"/>
      <c r="B4737" s="21"/>
      <c r="C4737" s="21"/>
      <c r="D4737" s="21"/>
      <c r="E4737" s="21"/>
      <c r="F4737" s="21"/>
      <c r="G4737" s="21"/>
      <c r="H4737" s="21"/>
      <c r="I4737" s="21"/>
      <c r="J4737" s="21"/>
      <c r="K4737" s="21"/>
      <c r="L4737" s="21"/>
      <c r="M4737" s="21"/>
      <c r="N4737" s="22"/>
      <c r="O4737" s="23"/>
      <c r="P4737" s="23"/>
      <c r="Q4737" s="24"/>
      <c r="R4737" s="24"/>
    </row>
    <row r="4738" spans="1:18" ht="14.5" x14ac:dyDescent="0.35">
      <c r="A4738" s="21"/>
      <c r="B4738" s="21"/>
      <c r="C4738" s="21"/>
      <c r="D4738" s="21"/>
      <c r="E4738" s="21"/>
      <c r="F4738" s="21"/>
      <c r="G4738" s="21"/>
      <c r="H4738" s="21"/>
      <c r="I4738" s="21"/>
      <c r="J4738" s="21"/>
      <c r="K4738" s="21"/>
      <c r="L4738" s="21"/>
      <c r="M4738" s="21"/>
      <c r="N4738" s="22"/>
      <c r="O4738" s="23"/>
      <c r="P4738" s="23"/>
      <c r="Q4738" s="24"/>
      <c r="R4738" s="24"/>
    </row>
    <row r="4739" spans="1:18" ht="14.5" x14ac:dyDescent="0.35">
      <c r="A4739" s="21"/>
      <c r="B4739" s="21"/>
      <c r="C4739" s="21"/>
      <c r="D4739" s="21"/>
      <c r="E4739" s="21"/>
      <c r="F4739" s="21"/>
      <c r="G4739" s="21"/>
      <c r="H4739" s="21"/>
      <c r="I4739" s="21"/>
      <c r="J4739" s="21"/>
      <c r="K4739" s="21"/>
      <c r="L4739" s="21"/>
      <c r="M4739" s="21"/>
      <c r="N4739" s="22"/>
      <c r="O4739" s="23"/>
      <c r="P4739" s="23"/>
      <c r="Q4739" s="24"/>
      <c r="R4739" s="24"/>
    </row>
    <row r="4740" spans="1:18" ht="14.5" x14ac:dyDescent="0.35">
      <c r="A4740" s="21"/>
      <c r="B4740" s="21"/>
      <c r="C4740" s="21"/>
      <c r="D4740" s="21"/>
      <c r="E4740" s="21"/>
      <c r="F4740" s="21"/>
      <c r="G4740" s="21"/>
      <c r="H4740" s="21"/>
      <c r="I4740" s="21"/>
      <c r="J4740" s="21"/>
      <c r="K4740" s="21"/>
      <c r="L4740" s="21"/>
      <c r="M4740" s="21"/>
      <c r="N4740" s="22"/>
      <c r="O4740" s="23"/>
      <c r="P4740" s="23"/>
      <c r="Q4740" s="24"/>
      <c r="R4740" s="24"/>
    </row>
    <row r="4741" spans="1:18" ht="14.5" x14ac:dyDescent="0.35">
      <c r="A4741" s="21"/>
      <c r="B4741" s="21"/>
      <c r="C4741" s="21"/>
      <c r="D4741" s="21"/>
      <c r="E4741" s="21"/>
      <c r="F4741" s="21"/>
      <c r="G4741" s="21"/>
      <c r="H4741" s="21"/>
      <c r="I4741" s="21"/>
      <c r="J4741" s="21"/>
      <c r="K4741" s="21"/>
      <c r="L4741" s="21"/>
      <c r="M4741" s="21"/>
      <c r="N4741" s="22"/>
      <c r="O4741" s="23"/>
      <c r="P4741" s="23"/>
      <c r="Q4741" s="24"/>
      <c r="R4741" s="24"/>
    </row>
    <row r="4742" spans="1:18" ht="14.5" x14ac:dyDescent="0.35">
      <c r="A4742" s="21"/>
      <c r="B4742" s="21"/>
      <c r="C4742" s="21"/>
      <c r="D4742" s="21"/>
      <c r="E4742" s="21"/>
      <c r="F4742" s="21"/>
      <c r="G4742" s="21"/>
      <c r="H4742" s="21"/>
      <c r="I4742" s="21"/>
      <c r="J4742" s="21"/>
      <c r="K4742" s="21"/>
      <c r="L4742" s="21"/>
      <c r="M4742" s="21"/>
      <c r="N4742" s="22"/>
      <c r="O4742" s="23"/>
      <c r="P4742" s="23"/>
      <c r="Q4742" s="24"/>
      <c r="R4742" s="24"/>
    </row>
    <row r="4743" spans="1:18" ht="14.5" x14ac:dyDescent="0.35">
      <c r="A4743" s="21"/>
      <c r="B4743" s="21"/>
      <c r="C4743" s="21"/>
      <c r="D4743" s="21"/>
      <c r="E4743" s="21"/>
      <c r="F4743" s="21"/>
      <c r="G4743" s="21"/>
      <c r="H4743" s="21"/>
      <c r="I4743" s="21"/>
      <c r="J4743" s="21"/>
      <c r="K4743" s="21"/>
      <c r="L4743" s="21"/>
      <c r="M4743" s="21"/>
      <c r="N4743" s="22"/>
      <c r="O4743" s="23"/>
      <c r="P4743" s="23"/>
      <c r="Q4743" s="24"/>
      <c r="R4743" s="24"/>
    </row>
    <row r="4744" spans="1:18" ht="14.5" x14ac:dyDescent="0.35">
      <c r="A4744" s="21"/>
      <c r="B4744" s="21"/>
      <c r="C4744" s="21"/>
      <c r="D4744" s="21"/>
      <c r="E4744" s="21"/>
      <c r="F4744" s="21"/>
      <c r="G4744" s="21"/>
      <c r="H4744" s="21"/>
      <c r="I4744" s="21"/>
      <c r="J4744" s="21"/>
      <c r="K4744" s="21"/>
      <c r="L4744" s="21"/>
      <c r="M4744" s="21"/>
      <c r="N4744" s="22"/>
      <c r="O4744" s="23"/>
      <c r="P4744" s="23"/>
      <c r="Q4744" s="24"/>
      <c r="R4744" s="24"/>
    </row>
    <row r="4745" spans="1:18" ht="14.5" x14ac:dyDescent="0.35">
      <c r="A4745" s="21"/>
      <c r="B4745" s="21"/>
      <c r="C4745" s="21"/>
      <c r="D4745" s="21"/>
      <c r="E4745" s="21"/>
      <c r="F4745" s="21"/>
      <c r="G4745" s="21"/>
      <c r="H4745" s="21"/>
      <c r="I4745" s="21"/>
      <c r="J4745" s="21"/>
      <c r="K4745" s="21"/>
      <c r="L4745" s="21"/>
      <c r="M4745" s="21"/>
      <c r="N4745" s="22"/>
      <c r="O4745" s="23"/>
      <c r="P4745" s="23"/>
      <c r="Q4745" s="24"/>
      <c r="R4745" s="24"/>
    </row>
    <row r="4746" spans="1:18" ht="14.5" x14ac:dyDescent="0.35">
      <c r="A4746" s="21"/>
      <c r="B4746" s="21"/>
      <c r="C4746" s="21"/>
      <c r="D4746" s="21"/>
      <c r="E4746" s="21"/>
      <c r="F4746" s="21"/>
      <c r="G4746" s="21"/>
      <c r="H4746" s="21"/>
      <c r="I4746" s="21"/>
      <c r="J4746" s="21"/>
      <c r="K4746" s="21"/>
      <c r="L4746" s="21"/>
      <c r="M4746" s="21"/>
      <c r="N4746" s="22"/>
      <c r="O4746" s="23"/>
      <c r="P4746" s="23"/>
      <c r="Q4746" s="24"/>
      <c r="R4746" s="24"/>
    </row>
    <row r="4747" spans="1:18" ht="14.5" x14ac:dyDescent="0.35">
      <c r="A4747" s="21"/>
      <c r="B4747" s="21"/>
      <c r="C4747" s="21"/>
      <c r="D4747" s="21"/>
      <c r="E4747" s="21"/>
      <c r="F4747" s="21"/>
      <c r="G4747" s="21"/>
      <c r="H4747" s="21"/>
      <c r="I4747" s="21"/>
      <c r="J4747" s="21"/>
      <c r="K4747" s="21"/>
      <c r="L4747" s="21"/>
      <c r="M4747" s="21"/>
      <c r="N4747" s="22"/>
      <c r="O4747" s="23"/>
      <c r="P4747" s="23"/>
      <c r="Q4747" s="24"/>
      <c r="R4747" s="24"/>
    </row>
    <row r="4748" spans="1:18" ht="14.5" x14ac:dyDescent="0.35">
      <c r="A4748" s="21"/>
      <c r="B4748" s="21"/>
      <c r="C4748" s="21"/>
      <c r="D4748" s="21"/>
      <c r="E4748" s="21"/>
      <c r="F4748" s="21"/>
      <c r="G4748" s="21"/>
      <c r="H4748" s="21"/>
      <c r="I4748" s="21"/>
      <c r="J4748" s="21"/>
      <c r="K4748" s="21"/>
      <c r="L4748" s="21"/>
      <c r="M4748" s="21"/>
      <c r="N4748" s="22"/>
      <c r="O4748" s="23"/>
      <c r="P4748" s="23"/>
      <c r="Q4748" s="24"/>
      <c r="R4748" s="24"/>
    </row>
    <row r="4749" spans="1:18" ht="14.5" x14ac:dyDescent="0.35">
      <c r="A4749" s="21"/>
      <c r="B4749" s="21"/>
      <c r="C4749" s="21"/>
      <c r="D4749" s="21"/>
      <c r="E4749" s="21"/>
      <c r="F4749" s="21"/>
      <c r="G4749" s="21"/>
      <c r="H4749" s="21"/>
      <c r="I4749" s="21"/>
      <c r="J4749" s="21"/>
      <c r="K4749" s="21"/>
      <c r="L4749" s="21"/>
      <c r="M4749" s="21"/>
      <c r="N4749" s="22"/>
      <c r="O4749" s="23"/>
      <c r="P4749" s="23"/>
      <c r="Q4749" s="24"/>
      <c r="R4749" s="24"/>
    </row>
    <row r="4750" spans="1:18" ht="14.5" x14ac:dyDescent="0.35">
      <c r="A4750" s="21"/>
      <c r="B4750" s="21"/>
      <c r="C4750" s="21"/>
      <c r="D4750" s="21"/>
      <c r="E4750" s="21"/>
      <c r="F4750" s="21"/>
      <c r="G4750" s="21"/>
      <c r="H4750" s="21"/>
      <c r="I4750" s="21"/>
      <c r="J4750" s="21"/>
      <c r="K4750" s="21"/>
      <c r="L4750" s="21"/>
      <c r="M4750" s="21"/>
      <c r="N4750" s="22"/>
      <c r="O4750" s="23"/>
      <c r="P4750" s="23"/>
      <c r="Q4750" s="24"/>
      <c r="R4750" s="24"/>
    </row>
    <row r="4751" spans="1:18" ht="14.5" x14ac:dyDescent="0.35">
      <c r="A4751" s="21"/>
      <c r="B4751" s="21"/>
      <c r="C4751" s="21"/>
      <c r="D4751" s="21"/>
      <c r="E4751" s="21"/>
      <c r="F4751" s="21"/>
      <c r="G4751" s="21"/>
      <c r="H4751" s="21"/>
      <c r="I4751" s="21"/>
      <c r="J4751" s="21"/>
      <c r="K4751" s="21"/>
      <c r="L4751" s="21"/>
      <c r="M4751" s="21"/>
      <c r="N4751" s="22"/>
      <c r="O4751" s="23"/>
      <c r="P4751" s="23"/>
      <c r="Q4751" s="24"/>
      <c r="R4751" s="24"/>
    </row>
    <row r="4752" spans="1:18" ht="14.5" x14ac:dyDescent="0.35">
      <c r="A4752" s="21"/>
      <c r="B4752" s="21"/>
      <c r="C4752" s="21"/>
      <c r="D4752" s="21"/>
      <c r="E4752" s="21"/>
      <c r="F4752" s="21"/>
      <c r="G4752" s="21"/>
      <c r="H4752" s="21"/>
      <c r="I4752" s="21"/>
      <c r="J4752" s="21"/>
      <c r="K4752" s="21"/>
      <c r="L4752" s="21"/>
      <c r="M4752" s="21"/>
      <c r="N4752" s="22"/>
      <c r="O4752" s="23"/>
      <c r="P4752" s="23"/>
      <c r="Q4752" s="24"/>
      <c r="R4752" s="24"/>
    </row>
    <row r="4753" spans="1:18" ht="14.5" x14ac:dyDescent="0.35">
      <c r="A4753" s="21"/>
      <c r="B4753" s="21"/>
      <c r="C4753" s="21"/>
      <c r="D4753" s="21"/>
      <c r="E4753" s="21"/>
      <c r="F4753" s="21"/>
      <c r="G4753" s="21"/>
      <c r="H4753" s="21"/>
      <c r="I4753" s="21"/>
      <c r="J4753" s="21"/>
      <c r="K4753" s="21"/>
      <c r="L4753" s="21"/>
      <c r="M4753" s="21"/>
      <c r="N4753" s="22"/>
      <c r="O4753" s="23"/>
      <c r="P4753" s="23"/>
      <c r="Q4753" s="24"/>
      <c r="R4753" s="24"/>
    </row>
    <row r="4754" spans="1:18" ht="14.5" x14ac:dyDescent="0.35">
      <c r="A4754" s="21"/>
      <c r="B4754" s="21"/>
      <c r="C4754" s="21"/>
      <c r="D4754" s="21"/>
      <c r="E4754" s="21"/>
      <c r="F4754" s="21"/>
      <c r="G4754" s="21"/>
      <c r="H4754" s="21"/>
      <c r="I4754" s="21"/>
      <c r="J4754" s="21"/>
      <c r="K4754" s="21"/>
      <c r="L4754" s="21"/>
      <c r="M4754" s="21"/>
      <c r="N4754" s="22"/>
      <c r="O4754" s="23"/>
      <c r="P4754" s="23"/>
      <c r="Q4754" s="24"/>
      <c r="R4754" s="24"/>
    </row>
    <row r="4755" spans="1:18" ht="14.5" x14ac:dyDescent="0.35">
      <c r="A4755" s="21"/>
      <c r="B4755" s="21"/>
      <c r="C4755" s="21"/>
      <c r="D4755" s="21"/>
      <c r="E4755" s="21"/>
      <c r="F4755" s="21"/>
      <c r="G4755" s="21"/>
      <c r="H4755" s="21"/>
      <c r="I4755" s="21"/>
      <c r="J4755" s="21"/>
      <c r="K4755" s="21"/>
      <c r="L4755" s="21"/>
      <c r="M4755" s="21"/>
      <c r="N4755" s="22"/>
      <c r="O4755" s="23"/>
      <c r="P4755" s="23"/>
      <c r="Q4755" s="24"/>
      <c r="R4755" s="24"/>
    </row>
    <row r="4756" spans="1:18" ht="14.5" x14ac:dyDescent="0.35">
      <c r="A4756" s="21"/>
      <c r="B4756" s="21"/>
      <c r="C4756" s="21"/>
      <c r="D4756" s="21"/>
      <c r="E4756" s="21"/>
      <c r="F4756" s="21"/>
      <c r="G4756" s="21"/>
      <c r="H4756" s="21"/>
      <c r="I4756" s="21"/>
      <c r="J4756" s="21"/>
      <c r="K4756" s="21"/>
      <c r="L4756" s="21"/>
      <c r="M4756" s="21"/>
      <c r="N4756" s="22"/>
      <c r="O4756" s="23"/>
      <c r="P4756" s="23"/>
      <c r="Q4756" s="24"/>
      <c r="R4756" s="24"/>
    </row>
    <row r="4757" spans="1:18" ht="14.5" x14ac:dyDescent="0.35">
      <c r="A4757" s="21"/>
      <c r="B4757" s="21"/>
      <c r="C4757" s="21"/>
      <c r="D4757" s="21"/>
      <c r="E4757" s="21"/>
      <c r="F4757" s="21"/>
      <c r="G4757" s="21"/>
      <c r="H4757" s="21"/>
      <c r="I4757" s="21"/>
      <c r="J4757" s="21"/>
      <c r="K4757" s="21"/>
      <c r="L4757" s="21"/>
      <c r="M4757" s="21"/>
      <c r="N4757" s="22"/>
      <c r="O4757" s="23"/>
      <c r="P4757" s="23"/>
      <c r="Q4757" s="24"/>
      <c r="R4757" s="24"/>
    </row>
    <row r="4758" spans="1:18" ht="14.5" x14ac:dyDescent="0.35">
      <c r="A4758" s="21"/>
      <c r="B4758" s="21"/>
      <c r="C4758" s="21"/>
      <c r="D4758" s="21"/>
      <c r="E4758" s="21"/>
      <c r="F4758" s="21"/>
      <c r="G4758" s="21"/>
      <c r="H4758" s="21"/>
      <c r="I4758" s="21"/>
      <c r="J4758" s="21"/>
      <c r="K4758" s="21"/>
      <c r="L4758" s="21"/>
      <c r="M4758" s="21"/>
      <c r="N4758" s="22"/>
      <c r="O4758" s="23"/>
      <c r="P4758" s="23"/>
      <c r="Q4758" s="24"/>
      <c r="R4758" s="24"/>
    </row>
    <row r="4759" spans="1:18" ht="14.5" x14ac:dyDescent="0.35">
      <c r="A4759" s="21"/>
      <c r="B4759" s="21"/>
      <c r="C4759" s="21"/>
      <c r="D4759" s="21"/>
      <c r="E4759" s="21"/>
      <c r="F4759" s="21"/>
      <c r="G4759" s="21"/>
      <c r="H4759" s="21"/>
      <c r="I4759" s="21"/>
      <c r="J4759" s="21"/>
      <c r="K4759" s="21"/>
      <c r="L4759" s="21"/>
      <c r="M4759" s="21"/>
      <c r="N4759" s="22"/>
      <c r="O4759" s="23"/>
      <c r="P4759" s="23"/>
      <c r="Q4759" s="24"/>
      <c r="R4759" s="24"/>
    </row>
    <row r="4760" spans="1:18" ht="14.5" x14ac:dyDescent="0.35">
      <c r="A4760" s="21"/>
      <c r="B4760" s="21"/>
      <c r="C4760" s="21"/>
      <c r="D4760" s="21"/>
      <c r="E4760" s="21"/>
      <c r="F4760" s="21"/>
      <c r="G4760" s="21"/>
      <c r="H4760" s="21"/>
      <c r="I4760" s="21"/>
      <c r="J4760" s="21"/>
      <c r="K4760" s="21"/>
      <c r="L4760" s="21"/>
      <c r="M4760" s="21"/>
      <c r="N4760" s="22"/>
      <c r="O4760" s="23"/>
      <c r="P4760" s="23"/>
      <c r="Q4760" s="24"/>
      <c r="R4760" s="24"/>
    </row>
    <row r="4761" spans="1:18" ht="14.5" x14ac:dyDescent="0.35">
      <c r="A4761" s="21"/>
      <c r="B4761" s="21"/>
      <c r="C4761" s="21"/>
      <c r="D4761" s="21"/>
      <c r="E4761" s="21"/>
      <c r="F4761" s="21"/>
      <c r="G4761" s="21"/>
      <c r="H4761" s="21"/>
      <c r="I4761" s="21"/>
      <c r="J4761" s="21"/>
      <c r="K4761" s="21"/>
      <c r="L4761" s="21"/>
      <c r="M4761" s="21"/>
      <c r="N4761" s="22"/>
      <c r="O4761" s="23"/>
      <c r="P4761" s="23"/>
      <c r="Q4761" s="24"/>
      <c r="R4761" s="24"/>
    </row>
    <row r="4762" spans="1:18" ht="14.5" x14ac:dyDescent="0.35">
      <c r="A4762" s="21"/>
      <c r="B4762" s="21"/>
      <c r="C4762" s="21"/>
      <c r="D4762" s="21"/>
      <c r="E4762" s="21"/>
      <c r="F4762" s="21"/>
      <c r="G4762" s="21"/>
      <c r="H4762" s="21"/>
      <c r="I4762" s="21"/>
      <c r="J4762" s="21"/>
      <c r="K4762" s="21"/>
      <c r="L4762" s="21"/>
      <c r="M4762" s="21"/>
      <c r="N4762" s="22"/>
      <c r="O4762" s="23"/>
      <c r="P4762" s="23"/>
      <c r="Q4762" s="24"/>
      <c r="R4762" s="24"/>
    </row>
    <row r="4763" spans="1:18" ht="14.5" x14ac:dyDescent="0.35">
      <c r="A4763" s="21"/>
      <c r="B4763" s="21"/>
      <c r="C4763" s="21"/>
      <c r="D4763" s="21"/>
      <c r="E4763" s="21"/>
      <c r="F4763" s="21"/>
      <c r="G4763" s="21"/>
      <c r="H4763" s="21"/>
      <c r="I4763" s="21"/>
      <c r="J4763" s="21"/>
      <c r="K4763" s="21"/>
      <c r="L4763" s="21"/>
      <c r="M4763" s="21"/>
      <c r="N4763" s="22"/>
      <c r="O4763" s="23"/>
      <c r="P4763" s="23"/>
      <c r="Q4763" s="24"/>
      <c r="R4763" s="24"/>
    </row>
    <row r="4764" spans="1:18" ht="14.5" x14ac:dyDescent="0.35">
      <c r="A4764" s="21"/>
      <c r="B4764" s="21"/>
      <c r="C4764" s="21"/>
      <c r="D4764" s="21"/>
      <c r="E4764" s="21"/>
      <c r="F4764" s="21"/>
      <c r="G4764" s="21"/>
      <c r="H4764" s="21"/>
      <c r="I4764" s="21"/>
      <c r="J4764" s="21"/>
      <c r="K4764" s="21"/>
      <c r="L4764" s="21"/>
      <c r="M4764" s="21"/>
      <c r="N4764" s="22"/>
      <c r="O4764" s="23"/>
      <c r="P4764" s="23"/>
      <c r="Q4764" s="24"/>
      <c r="R4764" s="24"/>
    </row>
    <row r="4765" spans="1:18" ht="14.5" x14ac:dyDescent="0.35">
      <c r="A4765" s="21"/>
      <c r="B4765" s="21"/>
      <c r="C4765" s="21"/>
      <c r="D4765" s="21"/>
      <c r="E4765" s="21"/>
      <c r="F4765" s="21"/>
      <c r="G4765" s="21"/>
      <c r="H4765" s="21"/>
      <c r="I4765" s="21"/>
      <c r="J4765" s="21"/>
      <c r="K4765" s="21"/>
      <c r="L4765" s="21"/>
      <c r="M4765" s="21"/>
      <c r="N4765" s="22"/>
      <c r="O4765" s="23"/>
      <c r="P4765" s="23"/>
      <c r="Q4765" s="24"/>
      <c r="R4765" s="24"/>
    </row>
    <row r="4766" spans="1:18" ht="14.5" x14ac:dyDescent="0.35">
      <c r="A4766" s="21"/>
      <c r="B4766" s="21"/>
      <c r="C4766" s="21"/>
      <c r="D4766" s="21"/>
      <c r="E4766" s="21"/>
      <c r="F4766" s="21"/>
      <c r="G4766" s="21"/>
      <c r="H4766" s="21"/>
      <c r="I4766" s="21"/>
      <c r="J4766" s="21"/>
      <c r="K4766" s="21"/>
      <c r="L4766" s="21"/>
      <c r="M4766" s="21"/>
      <c r="N4766" s="22"/>
      <c r="O4766" s="23"/>
      <c r="P4766" s="23"/>
      <c r="Q4766" s="24"/>
      <c r="R4766" s="24"/>
    </row>
    <row r="4767" spans="1:18" ht="14.5" x14ac:dyDescent="0.35">
      <c r="A4767" s="21"/>
      <c r="B4767" s="21"/>
      <c r="C4767" s="21"/>
      <c r="D4767" s="21"/>
      <c r="E4767" s="21"/>
      <c r="F4767" s="21"/>
      <c r="G4767" s="21"/>
      <c r="H4767" s="21"/>
      <c r="I4767" s="21"/>
      <c r="J4767" s="21"/>
      <c r="K4767" s="21"/>
      <c r="L4767" s="21"/>
      <c r="M4767" s="21"/>
      <c r="N4767" s="22"/>
      <c r="O4767" s="23"/>
      <c r="P4767" s="23"/>
      <c r="Q4767" s="24"/>
      <c r="R4767" s="24"/>
    </row>
    <row r="4768" spans="1:18" ht="14.5" x14ac:dyDescent="0.35">
      <c r="A4768" s="21"/>
      <c r="B4768" s="21"/>
      <c r="C4768" s="21"/>
      <c r="D4768" s="21"/>
      <c r="E4768" s="21"/>
      <c r="F4768" s="21"/>
      <c r="G4768" s="21"/>
      <c r="H4768" s="21"/>
      <c r="I4768" s="21"/>
      <c r="J4768" s="21"/>
      <c r="K4768" s="21"/>
      <c r="L4768" s="21"/>
      <c r="M4768" s="21"/>
      <c r="N4768" s="22"/>
      <c r="O4768" s="23"/>
      <c r="P4768" s="23"/>
      <c r="Q4768" s="24"/>
      <c r="R4768" s="24"/>
    </row>
    <row r="4769" spans="1:18" ht="14.5" x14ac:dyDescent="0.35">
      <c r="A4769" s="21"/>
      <c r="B4769" s="21"/>
      <c r="C4769" s="21"/>
      <c r="D4769" s="21"/>
      <c r="E4769" s="21"/>
      <c r="F4769" s="21"/>
      <c r="G4769" s="21"/>
      <c r="H4769" s="21"/>
      <c r="I4769" s="21"/>
      <c r="J4769" s="21"/>
      <c r="K4769" s="21"/>
      <c r="L4769" s="21"/>
      <c r="M4769" s="21"/>
      <c r="N4769" s="22"/>
      <c r="O4769" s="23"/>
      <c r="P4769" s="23"/>
      <c r="Q4769" s="24"/>
      <c r="R4769" s="24"/>
    </row>
    <row r="4770" spans="1:18" ht="14.5" x14ac:dyDescent="0.35">
      <c r="A4770" s="21"/>
      <c r="B4770" s="21"/>
      <c r="C4770" s="21"/>
      <c r="D4770" s="21"/>
      <c r="E4770" s="21"/>
      <c r="F4770" s="21"/>
      <c r="G4770" s="21"/>
      <c r="H4770" s="21"/>
      <c r="I4770" s="21"/>
      <c r="J4770" s="21"/>
      <c r="K4770" s="21"/>
      <c r="L4770" s="21"/>
      <c r="M4770" s="21"/>
      <c r="N4770" s="22"/>
      <c r="O4770" s="23"/>
      <c r="P4770" s="23"/>
      <c r="Q4770" s="24"/>
      <c r="R4770" s="24"/>
    </row>
    <row r="4771" spans="1:18" ht="14.5" x14ac:dyDescent="0.35">
      <c r="A4771" s="21"/>
      <c r="B4771" s="21"/>
      <c r="C4771" s="21"/>
      <c r="D4771" s="21"/>
      <c r="E4771" s="21"/>
      <c r="F4771" s="21"/>
      <c r="G4771" s="21"/>
      <c r="H4771" s="21"/>
      <c r="I4771" s="21"/>
      <c r="J4771" s="21"/>
      <c r="K4771" s="21"/>
      <c r="L4771" s="21"/>
      <c r="M4771" s="21"/>
      <c r="N4771" s="22"/>
      <c r="O4771" s="23"/>
      <c r="P4771" s="23"/>
      <c r="Q4771" s="24"/>
      <c r="R4771" s="24"/>
    </row>
    <row r="4772" spans="1:18" ht="14.5" x14ac:dyDescent="0.35">
      <c r="A4772" s="21"/>
      <c r="B4772" s="21"/>
      <c r="C4772" s="21"/>
      <c r="D4772" s="21"/>
      <c r="E4772" s="21"/>
      <c r="F4772" s="21"/>
      <c r="G4772" s="21"/>
      <c r="H4772" s="21"/>
      <c r="I4772" s="21"/>
      <c r="J4772" s="21"/>
      <c r="K4772" s="21"/>
      <c r="L4772" s="21"/>
      <c r="M4772" s="21"/>
      <c r="N4772" s="22"/>
      <c r="O4772" s="23"/>
      <c r="P4772" s="23"/>
      <c r="Q4772" s="24"/>
      <c r="R4772" s="24"/>
    </row>
    <row r="4773" spans="1:18" ht="14.5" x14ac:dyDescent="0.35">
      <c r="A4773" s="21"/>
      <c r="B4773" s="21"/>
      <c r="C4773" s="21"/>
      <c r="D4773" s="21"/>
      <c r="E4773" s="21"/>
      <c r="F4773" s="21"/>
      <c r="G4773" s="21"/>
      <c r="H4773" s="21"/>
      <c r="I4773" s="21"/>
      <c r="J4773" s="21"/>
      <c r="K4773" s="21"/>
      <c r="L4773" s="21"/>
      <c r="M4773" s="21"/>
      <c r="N4773" s="22"/>
      <c r="O4773" s="23"/>
      <c r="P4773" s="23"/>
      <c r="Q4773" s="24"/>
      <c r="R4773" s="24"/>
    </row>
    <row r="4774" spans="1:18" ht="14.5" x14ac:dyDescent="0.35">
      <c r="A4774" s="21"/>
      <c r="B4774" s="21"/>
      <c r="C4774" s="21"/>
      <c r="D4774" s="21"/>
      <c r="E4774" s="21"/>
      <c r="F4774" s="21"/>
      <c r="G4774" s="21"/>
      <c r="H4774" s="21"/>
      <c r="I4774" s="21"/>
      <c r="J4774" s="21"/>
      <c r="K4774" s="21"/>
      <c r="L4774" s="21"/>
      <c r="M4774" s="21"/>
      <c r="N4774" s="22"/>
      <c r="O4774" s="23"/>
      <c r="P4774" s="23"/>
      <c r="Q4774" s="24"/>
      <c r="R4774" s="24"/>
    </row>
    <row r="4775" spans="1:18" ht="14.5" x14ac:dyDescent="0.35">
      <c r="A4775" s="21"/>
      <c r="B4775" s="21"/>
      <c r="C4775" s="21"/>
      <c r="D4775" s="21"/>
      <c r="E4775" s="21"/>
      <c r="F4775" s="21"/>
      <c r="G4775" s="21"/>
      <c r="H4775" s="21"/>
      <c r="I4775" s="21"/>
      <c r="J4775" s="21"/>
      <c r="K4775" s="21"/>
      <c r="L4775" s="21"/>
      <c r="M4775" s="21"/>
      <c r="N4775" s="22"/>
      <c r="O4775" s="23"/>
      <c r="P4775" s="23"/>
      <c r="Q4775" s="24"/>
      <c r="R4775" s="24"/>
    </row>
    <row r="4776" spans="1:18" ht="14.5" x14ac:dyDescent="0.35">
      <c r="A4776" s="21"/>
      <c r="B4776" s="21"/>
      <c r="C4776" s="21"/>
      <c r="D4776" s="21"/>
      <c r="E4776" s="21"/>
      <c r="F4776" s="21"/>
      <c r="G4776" s="21"/>
      <c r="H4776" s="21"/>
      <c r="I4776" s="21"/>
      <c r="J4776" s="21"/>
      <c r="K4776" s="21"/>
      <c r="L4776" s="21"/>
      <c r="M4776" s="21"/>
      <c r="N4776" s="22"/>
      <c r="O4776" s="23"/>
      <c r="P4776" s="23"/>
      <c r="Q4776" s="24"/>
      <c r="R4776" s="24"/>
    </row>
    <row r="4777" spans="1:18" ht="14.5" x14ac:dyDescent="0.35">
      <c r="A4777" s="21"/>
      <c r="B4777" s="21"/>
      <c r="C4777" s="21"/>
      <c r="D4777" s="21"/>
      <c r="E4777" s="21"/>
      <c r="F4777" s="21"/>
      <c r="G4777" s="21"/>
      <c r="H4777" s="21"/>
      <c r="I4777" s="21"/>
      <c r="J4777" s="21"/>
      <c r="K4777" s="21"/>
      <c r="L4777" s="21"/>
      <c r="M4777" s="21"/>
      <c r="N4777" s="22"/>
      <c r="O4777" s="23"/>
      <c r="P4777" s="23"/>
      <c r="Q4777" s="24"/>
      <c r="R4777" s="24"/>
    </row>
    <row r="4778" spans="1:18" ht="14.5" x14ac:dyDescent="0.35">
      <c r="A4778" s="21"/>
      <c r="B4778" s="21"/>
      <c r="C4778" s="21"/>
      <c r="D4778" s="21"/>
      <c r="E4778" s="21"/>
      <c r="F4778" s="21"/>
      <c r="G4778" s="21"/>
      <c r="H4778" s="21"/>
      <c r="I4778" s="21"/>
      <c r="J4778" s="21"/>
      <c r="K4778" s="21"/>
      <c r="L4778" s="21"/>
      <c r="M4778" s="21"/>
      <c r="N4778" s="22"/>
      <c r="O4778" s="23"/>
      <c r="P4778" s="23"/>
      <c r="Q4778" s="24"/>
      <c r="R4778" s="24"/>
    </row>
    <row r="4779" spans="1:18" ht="14.5" x14ac:dyDescent="0.35">
      <c r="A4779" s="21"/>
      <c r="B4779" s="21"/>
      <c r="C4779" s="21"/>
      <c r="D4779" s="21"/>
      <c r="E4779" s="21"/>
      <c r="F4779" s="21"/>
      <c r="G4779" s="21"/>
      <c r="H4779" s="21"/>
      <c r="I4779" s="21"/>
      <c r="J4779" s="21"/>
      <c r="K4779" s="21"/>
      <c r="L4779" s="21"/>
      <c r="M4779" s="21"/>
      <c r="N4779" s="22"/>
      <c r="O4779" s="23"/>
      <c r="P4779" s="23"/>
      <c r="Q4779" s="24"/>
      <c r="R4779" s="24"/>
    </row>
    <row r="4780" spans="1:18" ht="14.5" x14ac:dyDescent="0.35">
      <c r="A4780" s="21"/>
      <c r="B4780" s="21"/>
      <c r="C4780" s="21"/>
      <c r="D4780" s="21"/>
      <c r="E4780" s="21"/>
      <c r="F4780" s="21"/>
      <c r="G4780" s="21"/>
      <c r="H4780" s="21"/>
      <c r="I4780" s="21"/>
      <c r="J4780" s="21"/>
      <c r="K4780" s="21"/>
      <c r="L4780" s="21"/>
      <c r="M4780" s="21"/>
      <c r="N4780" s="22"/>
      <c r="O4780" s="23"/>
      <c r="P4780" s="23"/>
      <c r="Q4780" s="24"/>
      <c r="R4780" s="24"/>
    </row>
    <row r="4781" spans="1:18" ht="14.5" x14ac:dyDescent="0.35">
      <c r="A4781" s="21"/>
      <c r="B4781" s="21"/>
      <c r="C4781" s="21"/>
      <c r="D4781" s="21"/>
      <c r="E4781" s="21"/>
      <c r="F4781" s="21"/>
      <c r="G4781" s="21"/>
      <c r="H4781" s="21"/>
      <c r="I4781" s="21"/>
      <c r="J4781" s="21"/>
      <c r="K4781" s="21"/>
      <c r="L4781" s="21"/>
      <c r="M4781" s="21"/>
      <c r="N4781" s="22"/>
      <c r="O4781" s="23"/>
      <c r="P4781" s="23"/>
      <c r="Q4781" s="24"/>
      <c r="R4781" s="24"/>
    </row>
    <row r="4782" spans="1:18" ht="14.5" x14ac:dyDescent="0.35">
      <c r="A4782" s="21"/>
      <c r="B4782" s="21"/>
      <c r="C4782" s="21"/>
      <c r="D4782" s="21"/>
      <c r="E4782" s="21"/>
      <c r="F4782" s="21"/>
      <c r="G4782" s="21"/>
      <c r="H4782" s="21"/>
      <c r="I4782" s="21"/>
      <c r="J4782" s="21"/>
      <c r="K4782" s="21"/>
      <c r="L4782" s="21"/>
      <c r="M4782" s="21"/>
      <c r="N4782" s="22"/>
      <c r="O4782" s="23"/>
      <c r="P4782" s="23"/>
      <c r="Q4782" s="24"/>
      <c r="R4782" s="24"/>
    </row>
    <row r="4783" spans="1:18" ht="14.5" x14ac:dyDescent="0.35">
      <c r="A4783" s="21"/>
      <c r="B4783" s="21"/>
      <c r="C4783" s="21"/>
      <c r="D4783" s="21"/>
      <c r="E4783" s="21"/>
      <c r="F4783" s="21"/>
      <c r="G4783" s="21"/>
      <c r="H4783" s="21"/>
      <c r="I4783" s="21"/>
      <c r="J4783" s="21"/>
      <c r="K4783" s="21"/>
      <c r="L4783" s="21"/>
      <c r="M4783" s="21"/>
      <c r="N4783" s="22"/>
      <c r="O4783" s="23"/>
      <c r="P4783" s="23"/>
      <c r="Q4783" s="24"/>
      <c r="R4783" s="24"/>
    </row>
    <row r="4784" spans="1:18" ht="14.5" x14ac:dyDescent="0.35">
      <c r="A4784" s="21"/>
      <c r="B4784" s="21"/>
      <c r="C4784" s="21"/>
      <c r="D4784" s="21"/>
      <c r="E4784" s="21"/>
      <c r="F4784" s="21"/>
      <c r="G4784" s="21"/>
      <c r="H4784" s="21"/>
      <c r="I4784" s="21"/>
      <c r="J4784" s="21"/>
      <c r="K4784" s="21"/>
      <c r="L4784" s="21"/>
      <c r="M4784" s="21"/>
      <c r="N4784" s="22"/>
      <c r="O4784" s="23"/>
      <c r="P4784" s="23"/>
      <c r="Q4784" s="24"/>
      <c r="R4784" s="24"/>
    </row>
    <row r="4785" spans="1:18" ht="14.5" x14ac:dyDescent="0.35">
      <c r="A4785" s="21"/>
      <c r="B4785" s="21"/>
      <c r="C4785" s="21"/>
      <c r="D4785" s="21"/>
      <c r="E4785" s="21"/>
      <c r="F4785" s="21"/>
      <c r="G4785" s="21"/>
      <c r="H4785" s="21"/>
      <c r="I4785" s="21"/>
      <c r="J4785" s="21"/>
      <c r="K4785" s="21"/>
      <c r="L4785" s="21"/>
      <c r="M4785" s="21"/>
      <c r="N4785" s="22"/>
      <c r="O4785" s="23"/>
      <c r="P4785" s="23"/>
      <c r="Q4785" s="24"/>
      <c r="R4785" s="24"/>
    </row>
    <row r="4786" spans="1:18" ht="14.5" x14ac:dyDescent="0.35">
      <c r="A4786" s="21"/>
      <c r="B4786" s="21"/>
      <c r="C4786" s="21"/>
      <c r="D4786" s="21"/>
      <c r="E4786" s="21"/>
      <c r="F4786" s="21"/>
      <c r="G4786" s="21"/>
      <c r="H4786" s="21"/>
      <c r="I4786" s="21"/>
      <c r="J4786" s="21"/>
      <c r="K4786" s="21"/>
      <c r="L4786" s="21"/>
      <c r="M4786" s="21"/>
      <c r="N4786" s="22"/>
      <c r="O4786" s="23"/>
      <c r="P4786" s="23"/>
      <c r="Q4786" s="24"/>
      <c r="R4786" s="24"/>
    </row>
    <row r="4787" spans="1:18" ht="14.5" x14ac:dyDescent="0.35">
      <c r="A4787" s="21"/>
      <c r="B4787" s="21"/>
      <c r="C4787" s="21"/>
      <c r="D4787" s="21"/>
      <c r="E4787" s="21"/>
      <c r="F4787" s="21"/>
      <c r="G4787" s="21"/>
      <c r="H4787" s="21"/>
      <c r="I4787" s="21"/>
      <c r="J4787" s="21"/>
      <c r="K4787" s="21"/>
      <c r="L4787" s="21"/>
      <c r="M4787" s="21"/>
      <c r="N4787" s="22"/>
      <c r="O4787" s="23"/>
      <c r="P4787" s="23"/>
      <c r="Q4787" s="24"/>
      <c r="R4787" s="24"/>
    </row>
    <row r="4788" spans="1:18" ht="14.5" x14ac:dyDescent="0.35">
      <c r="A4788" s="21"/>
      <c r="B4788" s="21"/>
      <c r="C4788" s="21"/>
      <c r="D4788" s="21"/>
      <c r="E4788" s="21"/>
      <c r="F4788" s="21"/>
      <c r="G4788" s="21"/>
      <c r="H4788" s="21"/>
      <c r="I4788" s="21"/>
      <c r="J4788" s="21"/>
      <c r="K4788" s="21"/>
      <c r="L4788" s="21"/>
      <c r="M4788" s="21"/>
      <c r="N4788" s="22"/>
      <c r="O4788" s="23"/>
      <c r="P4788" s="23"/>
      <c r="Q4788" s="24"/>
      <c r="R4788" s="24"/>
    </row>
    <row r="4789" spans="1:18" ht="14.5" x14ac:dyDescent="0.35">
      <c r="A4789" s="21"/>
      <c r="B4789" s="21"/>
      <c r="C4789" s="21"/>
      <c r="D4789" s="21"/>
      <c r="E4789" s="21"/>
      <c r="F4789" s="21"/>
      <c r="G4789" s="21"/>
      <c r="H4789" s="21"/>
      <c r="I4789" s="21"/>
      <c r="J4789" s="21"/>
      <c r="K4789" s="21"/>
      <c r="L4789" s="21"/>
      <c r="M4789" s="21"/>
      <c r="N4789" s="22"/>
      <c r="O4789" s="23"/>
      <c r="P4789" s="23"/>
      <c r="Q4789" s="24"/>
      <c r="R4789" s="24"/>
    </row>
    <row r="4790" spans="1:18" ht="14.5" x14ac:dyDescent="0.35">
      <c r="A4790" s="21"/>
      <c r="B4790" s="21"/>
      <c r="C4790" s="21"/>
      <c r="D4790" s="21"/>
      <c r="E4790" s="21"/>
      <c r="F4790" s="21"/>
      <c r="G4790" s="21"/>
      <c r="H4790" s="21"/>
      <c r="I4790" s="21"/>
      <c r="J4790" s="21"/>
      <c r="K4790" s="21"/>
      <c r="L4790" s="21"/>
      <c r="M4790" s="21"/>
      <c r="N4790" s="22"/>
      <c r="O4790" s="23"/>
      <c r="P4790" s="23"/>
      <c r="Q4790" s="24"/>
      <c r="R4790" s="24"/>
    </row>
    <row r="4791" spans="1:18" ht="14.5" x14ac:dyDescent="0.35">
      <c r="A4791" s="21"/>
      <c r="B4791" s="21"/>
      <c r="C4791" s="21"/>
      <c r="D4791" s="21"/>
      <c r="E4791" s="21"/>
      <c r="F4791" s="21"/>
      <c r="G4791" s="21"/>
      <c r="H4791" s="21"/>
      <c r="I4791" s="21"/>
      <c r="J4791" s="21"/>
      <c r="K4791" s="21"/>
      <c r="L4791" s="21"/>
      <c r="M4791" s="21"/>
      <c r="N4791" s="22"/>
      <c r="O4791" s="23"/>
      <c r="P4791" s="23"/>
      <c r="Q4791" s="24"/>
      <c r="R4791" s="24"/>
    </row>
    <row r="4792" spans="1:18" ht="14.5" x14ac:dyDescent="0.35">
      <c r="A4792" s="21"/>
      <c r="B4792" s="21"/>
      <c r="C4792" s="21"/>
      <c r="D4792" s="21"/>
      <c r="E4792" s="21"/>
      <c r="F4792" s="21"/>
      <c r="G4792" s="21"/>
      <c r="H4792" s="21"/>
      <c r="I4792" s="21"/>
      <c r="J4792" s="21"/>
      <c r="K4792" s="21"/>
      <c r="L4792" s="21"/>
      <c r="M4792" s="21"/>
      <c r="N4792" s="22"/>
      <c r="O4792" s="23"/>
      <c r="P4792" s="23"/>
      <c r="Q4792" s="24"/>
      <c r="R4792" s="24"/>
    </row>
    <row r="4793" spans="1:18" ht="14.5" x14ac:dyDescent="0.35">
      <c r="A4793" s="21"/>
      <c r="B4793" s="21"/>
      <c r="C4793" s="21"/>
      <c r="D4793" s="21"/>
      <c r="E4793" s="21"/>
      <c r="F4793" s="21"/>
      <c r="G4793" s="21"/>
      <c r="H4793" s="21"/>
      <c r="I4793" s="21"/>
      <c r="J4793" s="21"/>
      <c r="K4793" s="21"/>
      <c r="L4793" s="21"/>
      <c r="M4793" s="21"/>
      <c r="N4793" s="22"/>
      <c r="O4793" s="23"/>
      <c r="P4793" s="23"/>
      <c r="Q4793" s="24"/>
      <c r="R4793" s="24"/>
    </row>
    <row r="4794" spans="1:18" ht="14.5" x14ac:dyDescent="0.35">
      <c r="A4794" s="21"/>
      <c r="B4794" s="21"/>
      <c r="C4794" s="21"/>
      <c r="D4794" s="21"/>
      <c r="E4794" s="21"/>
      <c r="F4794" s="21"/>
      <c r="G4794" s="21"/>
      <c r="H4794" s="21"/>
      <c r="I4794" s="21"/>
      <c r="J4794" s="21"/>
      <c r="K4794" s="21"/>
      <c r="L4794" s="21"/>
      <c r="M4794" s="21"/>
      <c r="N4794" s="22"/>
      <c r="O4794" s="23"/>
      <c r="P4794" s="23"/>
      <c r="Q4794" s="24"/>
      <c r="R4794" s="24"/>
    </row>
    <row r="4795" spans="1:18" ht="14.5" x14ac:dyDescent="0.35">
      <c r="A4795" s="21"/>
      <c r="B4795" s="21"/>
      <c r="C4795" s="21"/>
      <c r="D4795" s="21"/>
      <c r="E4795" s="21"/>
      <c r="F4795" s="21"/>
      <c r="G4795" s="21"/>
      <c r="H4795" s="21"/>
      <c r="I4795" s="21"/>
      <c r="J4795" s="21"/>
      <c r="K4795" s="21"/>
      <c r="L4795" s="21"/>
      <c r="M4795" s="21"/>
      <c r="N4795" s="22"/>
      <c r="O4795" s="23"/>
      <c r="P4795" s="23"/>
      <c r="Q4795" s="24"/>
      <c r="R4795" s="24"/>
    </row>
    <row r="4796" spans="1:18" ht="14.5" x14ac:dyDescent="0.35">
      <c r="A4796" s="21"/>
      <c r="B4796" s="21"/>
      <c r="C4796" s="21"/>
      <c r="D4796" s="21"/>
      <c r="E4796" s="21"/>
      <c r="F4796" s="21"/>
      <c r="G4796" s="21"/>
      <c r="H4796" s="21"/>
      <c r="I4796" s="21"/>
      <c r="J4796" s="21"/>
      <c r="K4796" s="21"/>
      <c r="L4796" s="21"/>
      <c r="M4796" s="21"/>
      <c r="N4796" s="22"/>
      <c r="O4796" s="23"/>
      <c r="P4796" s="23"/>
      <c r="Q4796" s="24"/>
      <c r="R4796" s="24"/>
    </row>
    <row r="4797" spans="1:18" ht="14.5" x14ac:dyDescent="0.35">
      <c r="A4797" s="21"/>
      <c r="B4797" s="21"/>
      <c r="C4797" s="21"/>
      <c r="D4797" s="21"/>
      <c r="E4797" s="21"/>
      <c r="F4797" s="21"/>
      <c r="G4797" s="21"/>
      <c r="H4797" s="21"/>
      <c r="I4797" s="21"/>
      <c r="J4797" s="21"/>
      <c r="K4797" s="21"/>
      <c r="L4797" s="21"/>
      <c r="M4797" s="21"/>
      <c r="N4797" s="22"/>
      <c r="O4797" s="23"/>
      <c r="P4797" s="23"/>
      <c r="Q4797" s="24"/>
      <c r="R4797" s="24"/>
    </row>
    <row r="4798" spans="1:18" ht="14.5" x14ac:dyDescent="0.35">
      <c r="A4798" s="21"/>
      <c r="B4798" s="21"/>
      <c r="C4798" s="21"/>
      <c r="D4798" s="21"/>
      <c r="E4798" s="21"/>
      <c r="F4798" s="21"/>
      <c r="G4798" s="21"/>
      <c r="H4798" s="21"/>
      <c r="I4798" s="21"/>
      <c r="J4798" s="21"/>
      <c r="K4798" s="21"/>
      <c r="L4798" s="21"/>
      <c r="M4798" s="21"/>
      <c r="N4798" s="22"/>
      <c r="O4798" s="23"/>
      <c r="P4798" s="23"/>
      <c r="Q4798" s="24"/>
      <c r="R4798" s="24"/>
    </row>
    <row r="4799" spans="1:18" ht="14.5" x14ac:dyDescent="0.35">
      <c r="A4799" s="21"/>
      <c r="B4799" s="21"/>
      <c r="C4799" s="21"/>
      <c r="D4799" s="21"/>
      <c r="E4799" s="21"/>
      <c r="F4799" s="21"/>
      <c r="G4799" s="21"/>
      <c r="H4799" s="21"/>
      <c r="I4799" s="21"/>
      <c r="J4799" s="21"/>
      <c r="K4799" s="21"/>
      <c r="L4799" s="21"/>
      <c r="M4799" s="21"/>
      <c r="N4799" s="22"/>
      <c r="O4799" s="23"/>
      <c r="P4799" s="23"/>
      <c r="Q4799" s="24"/>
      <c r="R4799" s="24"/>
    </row>
    <row r="4800" spans="1:18" ht="14.5" x14ac:dyDescent="0.35">
      <c r="A4800" s="21"/>
      <c r="B4800" s="21"/>
      <c r="C4800" s="21"/>
      <c r="D4800" s="21"/>
      <c r="E4800" s="21"/>
      <c r="F4800" s="21"/>
      <c r="G4800" s="21"/>
      <c r="H4800" s="21"/>
      <c r="I4800" s="21"/>
      <c r="J4800" s="21"/>
      <c r="K4800" s="21"/>
      <c r="L4800" s="21"/>
      <c r="M4800" s="21"/>
      <c r="N4800" s="22"/>
      <c r="O4800" s="23"/>
      <c r="P4800" s="23"/>
      <c r="Q4800" s="24"/>
      <c r="R4800" s="24"/>
    </row>
    <row r="4801" spans="1:18" ht="14.5" x14ac:dyDescent="0.35">
      <c r="A4801" s="21"/>
      <c r="B4801" s="21"/>
      <c r="C4801" s="21"/>
      <c r="D4801" s="21"/>
      <c r="E4801" s="21"/>
      <c r="F4801" s="21"/>
      <c r="G4801" s="21"/>
      <c r="H4801" s="21"/>
      <c r="I4801" s="21"/>
      <c r="J4801" s="21"/>
      <c r="K4801" s="21"/>
      <c r="L4801" s="21"/>
      <c r="M4801" s="21"/>
      <c r="N4801" s="22"/>
      <c r="O4801" s="23"/>
      <c r="P4801" s="23"/>
      <c r="Q4801" s="24"/>
      <c r="R4801" s="24"/>
    </row>
    <row r="4802" spans="1:18" ht="14.5" x14ac:dyDescent="0.35">
      <c r="A4802" s="21"/>
      <c r="B4802" s="21"/>
      <c r="C4802" s="21"/>
      <c r="D4802" s="21"/>
      <c r="E4802" s="21"/>
      <c r="F4802" s="21"/>
      <c r="G4802" s="21"/>
      <c r="H4802" s="21"/>
      <c r="I4802" s="21"/>
      <c r="J4802" s="21"/>
      <c r="K4802" s="21"/>
      <c r="L4802" s="21"/>
      <c r="M4802" s="21"/>
      <c r="N4802" s="22"/>
      <c r="O4802" s="23"/>
      <c r="P4802" s="23"/>
      <c r="Q4802" s="24"/>
      <c r="R4802" s="24"/>
    </row>
    <row r="4803" spans="1:18" ht="14.5" x14ac:dyDescent="0.35">
      <c r="A4803" s="21"/>
      <c r="B4803" s="21"/>
      <c r="C4803" s="21"/>
      <c r="D4803" s="21"/>
      <c r="E4803" s="21"/>
      <c r="F4803" s="21"/>
      <c r="G4803" s="21"/>
      <c r="H4803" s="21"/>
      <c r="I4803" s="21"/>
      <c r="J4803" s="21"/>
      <c r="K4803" s="21"/>
      <c r="L4803" s="21"/>
      <c r="M4803" s="21"/>
      <c r="N4803" s="22"/>
      <c r="O4803" s="23"/>
      <c r="P4803" s="23"/>
      <c r="Q4803" s="24"/>
      <c r="R4803" s="24"/>
    </row>
    <row r="4804" spans="1:18" ht="14.5" x14ac:dyDescent="0.35">
      <c r="A4804" s="21"/>
      <c r="B4804" s="21"/>
      <c r="C4804" s="21"/>
      <c r="D4804" s="21"/>
      <c r="E4804" s="21"/>
      <c r="F4804" s="21"/>
      <c r="G4804" s="21"/>
      <c r="H4804" s="21"/>
      <c r="I4804" s="21"/>
      <c r="J4804" s="21"/>
      <c r="K4804" s="21"/>
      <c r="L4804" s="21"/>
      <c r="M4804" s="21"/>
      <c r="N4804" s="22"/>
      <c r="O4804" s="23"/>
      <c r="P4804" s="23"/>
      <c r="Q4804" s="24"/>
      <c r="R4804" s="24"/>
    </row>
    <row r="4805" spans="1:18" ht="14.5" x14ac:dyDescent="0.35">
      <c r="A4805" s="21"/>
      <c r="B4805" s="21"/>
      <c r="C4805" s="21"/>
      <c r="D4805" s="21"/>
      <c r="E4805" s="21"/>
      <c r="F4805" s="21"/>
      <c r="G4805" s="21"/>
      <c r="H4805" s="21"/>
      <c r="I4805" s="21"/>
      <c r="J4805" s="21"/>
      <c r="K4805" s="21"/>
      <c r="L4805" s="21"/>
      <c r="M4805" s="21"/>
      <c r="N4805" s="22"/>
      <c r="O4805" s="23"/>
      <c r="P4805" s="23"/>
      <c r="Q4805" s="24"/>
      <c r="R4805" s="24"/>
    </row>
    <row r="4806" spans="1:18" ht="14.5" x14ac:dyDescent="0.35">
      <c r="A4806" s="21"/>
      <c r="B4806" s="21"/>
      <c r="C4806" s="21"/>
      <c r="D4806" s="21"/>
      <c r="E4806" s="21"/>
      <c r="F4806" s="21"/>
      <c r="G4806" s="21"/>
      <c r="H4806" s="21"/>
      <c r="I4806" s="21"/>
      <c r="J4806" s="21"/>
      <c r="K4806" s="21"/>
      <c r="L4806" s="21"/>
      <c r="M4806" s="21"/>
      <c r="N4806" s="22"/>
      <c r="O4806" s="23"/>
      <c r="P4806" s="23"/>
      <c r="Q4806" s="24"/>
      <c r="R4806" s="24"/>
    </row>
    <row r="4807" spans="1:18" ht="14.5" x14ac:dyDescent="0.35">
      <c r="A4807" s="21"/>
      <c r="B4807" s="21"/>
      <c r="C4807" s="21"/>
      <c r="D4807" s="21"/>
      <c r="E4807" s="21"/>
      <c r="F4807" s="21"/>
      <c r="G4807" s="21"/>
      <c r="H4807" s="21"/>
      <c r="I4807" s="21"/>
      <c r="J4807" s="21"/>
      <c r="K4807" s="21"/>
      <c r="L4807" s="21"/>
      <c r="M4807" s="21"/>
      <c r="N4807" s="22"/>
      <c r="O4807" s="23"/>
      <c r="P4807" s="23"/>
      <c r="Q4807" s="24"/>
      <c r="R4807" s="24"/>
    </row>
    <row r="4808" spans="1:18" ht="14.5" x14ac:dyDescent="0.35">
      <c r="A4808" s="21"/>
      <c r="B4808" s="21"/>
      <c r="C4808" s="21"/>
      <c r="D4808" s="21"/>
      <c r="E4808" s="21"/>
      <c r="F4808" s="21"/>
      <c r="G4808" s="21"/>
      <c r="H4808" s="21"/>
      <c r="I4808" s="21"/>
      <c r="J4808" s="21"/>
      <c r="K4808" s="21"/>
      <c r="L4808" s="21"/>
      <c r="M4808" s="21"/>
      <c r="N4808" s="22"/>
      <c r="O4808" s="23"/>
      <c r="P4808" s="23"/>
      <c r="Q4808" s="24"/>
      <c r="R4808" s="24"/>
    </row>
    <row r="4809" spans="1:18" ht="14.5" x14ac:dyDescent="0.35">
      <c r="A4809" s="21"/>
      <c r="B4809" s="21"/>
      <c r="C4809" s="21"/>
      <c r="D4809" s="21"/>
      <c r="E4809" s="21"/>
      <c r="F4809" s="21"/>
      <c r="G4809" s="21"/>
      <c r="H4809" s="21"/>
      <c r="I4809" s="21"/>
      <c r="J4809" s="21"/>
      <c r="K4809" s="21"/>
      <c r="L4809" s="21"/>
      <c r="M4809" s="21"/>
      <c r="N4809" s="22"/>
      <c r="O4809" s="23"/>
      <c r="P4809" s="23"/>
      <c r="Q4809" s="24"/>
      <c r="R4809" s="24"/>
    </row>
    <row r="4810" spans="1:18" ht="14.5" x14ac:dyDescent="0.35">
      <c r="A4810" s="21"/>
      <c r="B4810" s="21"/>
      <c r="C4810" s="21"/>
      <c r="D4810" s="21"/>
      <c r="E4810" s="21"/>
      <c r="F4810" s="21"/>
      <c r="G4810" s="21"/>
      <c r="H4810" s="21"/>
      <c r="I4810" s="21"/>
      <c r="J4810" s="21"/>
      <c r="K4810" s="21"/>
      <c r="L4810" s="21"/>
      <c r="M4810" s="21"/>
      <c r="N4810" s="22"/>
      <c r="O4810" s="23"/>
      <c r="P4810" s="23"/>
      <c r="Q4810" s="24"/>
      <c r="R4810" s="24"/>
    </row>
    <row r="4811" spans="1:18" ht="14.5" x14ac:dyDescent="0.35">
      <c r="A4811" s="21"/>
      <c r="B4811" s="21"/>
      <c r="C4811" s="21"/>
      <c r="D4811" s="21"/>
      <c r="E4811" s="21"/>
      <c r="F4811" s="21"/>
      <c r="G4811" s="21"/>
      <c r="H4811" s="21"/>
      <c r="I4811" s="21"/>
      <c r="J4811" s="21"/>
      <c r="K4811" s="21"/>
      <c r="L4811" s="21"/>
      <c r="M4811" s="21"/>
      <c r="N4811" s="22"/>
      <c r="O4811" s="23"/>
      <c r="P4811" s="23"/>
      <c r="Q4811" s="24"/>
      <c r="R4811" s="24"/>
    </row>
    <row r="4812" spans="1:18" ht="14.5" x14ac:dyDescent="0.35">
      <c r="A4812" s="21"/>
      <c r="B4812" s="21"/>
      <c r="C4812" s="21"/>
      <c r="D4812" s="21"/>
      <c r="E4812" s="21"/>
      <c r="F4812" s="21"/>
      <c r="G4812" s="21"/>
      <c r="H4812" s="21"/>
      <c r="I4812" s="21"/>
      <c r="J4812" s="21"/>
      <c r="K4812" s="21"/>
      <c r="L4812" s="21"/>
      <c r="M4812" s="21"/>
      <c r="N4812" s="22"/>
      <c r="O4812" s="23"/>
      <c r="P4812" s="23"/>
      <c r="Q4812" s="24"/>
      <c r="R4812" s="24"/>
    </row>
    <row r="4813" spans="1:18" ht="14.5" x14ac:dyDescent="0.35">
      <c r="A4813" s="21"/>
      <c r="B4813" s="21"/>
      <c r="C4813" s="21"/>
      <c r="D4813" s="21"/>
      <c r="E4813" s="21"/>
      <c r="F4813" s="21"/>
      <c r="G4813" s="21"/>
      <c r="H4813" s="21"/>
      <c r="I4813" s="21"/>
      <c r="J4813" s="21"/>
      <c r="K4813" s="21"/>
      <c r="L4813" s="21"/>
      <c r="M4813" s="21"/>
      <c r="N4813" s="22"/>
      <c r="O4813" s="23"/>
      <c r="P4813" s="23"/>
      <c r="Q4813" s="24"/>
      <c r="R4813" s="24"/>
    </row>
    <row r="4814" spans="1:18" ht="14.5" x14ac:dyDescent="0.35">
      <c r="A4814" s="21"/>
      <c r="B4814" s="21"/>
      <c r="C4814" s="21"/>
      <c r="D4814" s="21"/>
      <c r="E4814" s="21"/>
      <c r="F4814" s="21"/>
      <c r="G4814" s="21"/>
      <c r="H4814" s="21"/>
      <c r="I4814" s="21"/>
      <c r="J4814" s="21"/>
      <c r="K4814" s="21"/>
      <c r="L4814" s="21"/>
      <c r="M4814" s="21"/>
      <c r="N4814" s="22"/>
      <c r="O4814" s="23"/>
      <c r="P4814" s="23"/>
      <c r="Q4814" s="24"/>
      <c r="R4814" s="24"/>
    </row>
    <row r="4815" spans="1:18" ht="14.5" x14ac:dyDescent="0.35">
      <c r="A4815" s="21"/>
      <c r="B4815" s="21"/>
      <c r="C4815" s="21"/>
      <c r="D4815" s="21"/>
      <c r="E4815" s="21"/>
      <c r="F4815" s="21"/>
      <c r="G4815" s="21"/>
      <c r="H4815" s="21"/>
      <c r="I4815" s="21"/>
      <c r="J4815" s="21"/>
      <c r="K4815" s="21"/>
      <c r="L4815" s="21"/>
      <c r="M4815" s="21"/>
      <c r="N4815" s="22"/>
      <c r="O4815" s="23"/>
      <c r="P4815" s="23"/>
      <c r="Q4815" s="24"/>
      <c r="R4815" s="24"/>
    </row>
    <row r="4816" spans="1:18" ht="14.5" x14ac:dyDescent="0.35">
      <c r="A4816" s="21"/>
      <c r="B4816" s="21"/>
      <c r="C4816" s="21"/>
      <c r="D4816" s="21"/>
      <c r="E4816" s="21"/>
      <c r="F4816" s="21"/>
      <c r="G4816" s="21"/>
      <c r="H4816" s="21"/>
      <c r="I4816" s="21"/>
      <c r="J4816" s="21"/>
      <c r="K4816" s="21"/>
      <c r="L4816" s="21"/>
      <c r="M4816" s="21"/>
      <c r="N4816" s="22"/>
      <c r="O4816" s="23"/>
      <c r="P4816" s="23"/>
      <c r="Q4816" s="24"/>
      <c r="R4816" s="24"/>
    </row>
    <row r="4817" spans="1:18" ht="14.5" x14ac:dyDescent="0.35">
      <c r="A4817" s="21"/>
      <c r="B4817" s="21"/>
      <c r="C4817" s="21"/>
      <c r="D4817" s="21"/>
      <c r="E4817" s="21"/>
      <c r="F4817" s="21"/>
      <c r="G4817" s="21"/>
      <c r="H4817" s="21"/>
      <c r="I4817" s="21"/>
      <c r="J4817" s="21"/>
      <c r="K4817" s="21"/>
      <c r="L4817" s="21"/>
      <c r="M4817" s="21"/>
      <c r="N4817" s="22"/>
      <c r="O4817" s="23"/>
      <c r="P4817" s="23"/>
      <c r="Q4817" s="24"/>
      <c r="R4817" s="24"/>
    </row>
    <row r="4818" spans="1:18" ht="14.5" x14ac:dyDescent="0.35">
      <c r="A4818" s="21"/>
      <c r="B4818" s="21"/>
      <c r="C4818" s="21"/>
      <c r="D4818" s="21"/>
      <c r="E4818" s="21"/>
      <c r="F4818" s="21"/>
      <c r="G4818" s="21"/>
      <c r="H4818" s="21"/>
      <c r="I4818" s="21"/>
      <c r="J4818" s="21"/>
      <c r="K4818" s="21"/>
      <c r="L4818" s="21"/>
      <c r="M4818" s="21"/>
      <c r="N4818" s="22"/>
      <c r="O4818" s="23"/>
      <c r="P4818" s="23"/>
      <c r="Q4818" s="24"/>
      <c r="R4818" s="24"/>
    </row>
    <row r="4819" spans="1:18" ht="14.5" x14ac:dyDescent="0.35">
      <c r="A4819" s="21"/>
      <c r="B4819" s="21"/>
      <c r="C4819" s="21"/>
      <c r="D4819" s="21"/>
      <c r="E4819" s="21"/>
      <c r="F4819" s="21"/>
      <c r="G4819" s="21"/>
      <c r="H4819" s="21"/>
      <c r="I4819" s="21"/>
      <c r="J4819" s="21"/>
      <c r="K4819" s="21"/>
      <c r="L4819" s="21"/>
      <c r="M4819" s="21"/>
      <c r="N4819" s="22"/>
      <c r="O4819" s="23"/>
      <c r="P4819" s="23"/>
      <c r="Q4819" s="24"/>
      <c r="R4819" s="24"/>
    </row>
    <row r="4820" spans="1:18" ht="14.5" x14ac:dyDescent="0.35">
      <c r="A4820" s="21"/>
      <c r="B4820" s="21"/>
      <c r="C4820" s="21"/>
      <c r="D4820" s="21"/>
      <c r="E4820" s="21"/>
      <c r="F4820" s="21"/>
      <c r="G4820" s="21"/>
      <c r="H4820" s="21"/>
      <c r="I4820" s="21"/>
      <c r="J4820" s="21"/>
      <c r="K4820" s="21"/>
      <c r="L4820" s="21"/>
      <c r="M4820" s="21"/>
      <c r="N4820" s="22"/>
      <c r="O4820" s="23"/>
      <c r="P4820" s="23"/>
      <c r="Q4820" s="24"/>
      <c r="R4820" s="24"/>
    </row>
    <row r="4821" spans="1:18" ht="14.5" x14ac:dyDescent="0.35">
      <c r="A4821" s="21"/>
      <c r="B4821" s="21"/>
      <c r="C4821" s="21"/>
      <c r="D4821" s="21"/>
      <c r="E4821" s="21"/>
      <c r="F4821" s="21"/>
      <c r="G4821" s="21"/>
      <c r="H4821" s="21"/>
      <c r="I4821" s="21"/>
      <c r="J4821" s="21"/>
      <c r="K4821" s="21"/>
      <c r="L4821" s="21"/>
      <c r="M4821" s="21"/>
      <c r="N4821" s="22"/>
      <c r="O4821" s="23"/>
      <c r="P4821" s="23"/>
      <c r="Q4821" s="24"/>
      <c r="R4821" s="24"/>
    </row>
    <row r="4822" spans="1:18" ht="14.5" x14ac:dyDescent="0.35">
      <c r="A4822" s="21"/>
      <c r="B4822" s="21"/>
      <c r="C4822" s="21"/>
      <c r="D4822" s="21"/>
      <c r="E4822" s="21"/>
      <c r="F4822" s="21"/>
      <c r="G4822" s="21"/>
      <c r="H4822" s="21"/>
      <c r="I4822" s="21"/>
      <c r="J4822" s="21"/>
      <c r="K4822" s="21"/>
      <c r="L4822" s="21"/>
      <c r="M4822" s="21"/>
      <c r="N4822" s="22"/>
      <c r="O4822" s="23"/>
      <c r="P4822" s="23"/>
      <c r="Q4822" s="24"/>
      <c r="R4822" s="24"/>
    </row>
    <row r="4823" spans="1:18" ht="14.5" x14ac:dyDescent="0.35">
      <c r="A4823" s="21"/>
      <c r="B4823" s="21"/>
      <c r="C4823" s="21"/>
      <c r="D4823" s="21"/>
      <c r="E4823" s="21"/>
      <c r="F4823" s="21"/>
      <c r="G4823" s="21"/>
      <c r="H4823" s="21"/>
      <c r="I4823" s="21"/>
      <c r="J4823" s="21"/>
      <c r="K4823" s="21"/>
      <c r="L4823" s="21"/>
      <c r="M4823" s="21"/>
      <c r="N4823" s="22"/>
      <c r="O4823" s="23"/>
      <c r="P4823" s="23"/>
      <c r="Q4823" s="24"/>
      <c r="R4823" s="24"/>
    </row>
    <row r="4824" spans="1:18" ht="14.5" x14ac:dyDescent="0.35">
      <c r="A4824" s="21"/>
      <c r="B4824" s="21"/>
      <c r="C4824" s="21"/>
      <c r="D4824" s="21"/>
      <c r="E4824" s="21"/>
      <c r="F4824" s="21"/>
      <c r="G4824" s="21"/>
      <c r="H4824" s="21"/>
      <c r="I4824" s="21"/>
      <c r="J4824" s="21"/>
      <c r="K4824" s="21"/>
      <c r="L4824" s="21"/>
      <c r="M4824" s="21"/>
      <c r="N4824" s="22"/>
      <c r="O4824" s="23"/>
      <c r="P4824" s="23"/>
      <c r="Q4824" s="24"/>
      <c r="R4824" s="24"/>
    </row>
    <row r="4825" spans="1:18" ht="14.5" x14ac:dyDescent="0.35">
      <c r="A4825" s="21"/>
      <c r="B4825" s="21"/>
      <c r="C4825" s="21"/>
      <c r="D4825" s="21"/>
      <c r="E4825" s="21"/>
      <c r="F4825" s="21"/>
      <c r="G4825" s="21"/>
      <c r="H4825" s="21"/>
      <c r="I4825" s="21"/>
      <c r="J4825" s="21"/>
      <c r="K4825" s="21"/>
      <c r="L4825" s="21"/>
      <c r="M4825" s="21"/>
      <c r="N4825" s="22"/>
      <c r="O4825" s="23"/>
      <c r="P4825" s="23"/>
      <c r="Q4825" s="24"/>
      <c r="R4825" s="24"/>
    </row>
    <row r="4826" spans="1:18" ht="14.5" x14ac:dyDescent="0.35">
      <c r="A4826" s="21"/>
      <c r="B4826" s="21"/>
      <c r="C4826" s="21"/>
      <c r="D4826" s="21"/>
      <c r="E4826" s="21"/>
      <c r="F4826" s="21"/>
      <c r="G4826" s="21"/>
      <c r="H4826" s="21"/>
      <c r="I4826" s="21"/>
      <c r="J4826" s="21"/>
      <c r="K4826" s="21"/>
      <c r="L4826" s="21"/>
      <c r="M4826" s="21"/>
      <c r="N4826" s="22"/>
      <c r="O4826" s="23"/>
      <c r="P4826" s="23"/>
      <c r="Q4826" s="24"/>
      <c r="R4826" s="24"/>
    </row>
    <row r="4827" spans="1:18" ht="14.5" x14ac:dyDescent="0.35">
      <c r="A4827" s="21"/>
      <c r="B4827" s="21"/>
      <c r="C4827" s="21"/>
      <c r="D4827" s="21"/>
      <c r="E4827" s="21"/>
      <c r="F4827" s="21"/>
      <c r="G4827" s="21"/>
      <c r="H4827" s="21"/>
      <c r="I4827" s="21"/>
      <c r="J4827" s="21"/>
      <c r="K4827" s="21"/>
      <c r="L4827" s="21"/>
      <c r="M4827" s="21"/>
      <c r="N4827" s="22"/>
      <c r="O4827" s="23"/>
      <c r="P4827" s="23"/>
      <c r="Q4827" s="24"/>
      <c r="R4827" s="24"/>
    </row>
    <row r="4828" spans="1:18" ht="14.5" x14ac:dyDescent="0.35">
      <c r="A4828" s="21"/>
      <c r="B4828" s="21"/>
      <c r="C4828" s="21"/>
      <c r="D4828" s="21"/>
      <c r="E4828" s="21"/>
      <c r="F4828" s="21"/>
      <c r="G4828" s="21"/>
      <c r="H4828" s="21"/>
      <c r="I4828" s="21"/>
      <c r="J4828" s="21"/>
      <c r="K4828" s="21"/>
      <c r="L4828" s="21"/>
      <c r="M4828" s="21"/>
      <c r="N4828" s="22"/>
      <c r="O4828" s="23"/>
      <c r="P4828" s="23"/>
      <c r="Q4828" s="24"/>
      <c r="R4828" s="24"/>
    </row>
    <row r="4829" spans="1:18" ht="14.5" x14ac:dyDescent="0.35">
      <c r="A4829" s="21"/>
      <c r="B4829" s="21"/>
      <c r="C4829" s="21"/>
      <c r="D4829" s="21"/>
      <c r="E4829" s="21"/>
      <c r="F4829" s="21"/>
      <c r="G4829" s="21"/>
      <c r="H4829" s="21"/>
      <c r="I4829" s="21"/>
      <c r="J4829" s="21"/>
      <c r="K4829" s="21"/>
      <c r="L4829" s="21"/>
      <c r="M4829" s="21"/>
      <c r="N4829" s="22"/>
      <c r="O4829" s="23"/>
      <c r="P4829" s="23"/>
      <c r="Q4829" s="24"/>
      <c r="R4829" s="24"/>
    </row>
    <row r="4830" spans="1:18" ht="14.5" x14ac:dyDescent="0.35">
      <c r="A4830" s="21"/>
      <c r="B4830" s="21"/>
      <c r="C4830" s="21"/>
      <c r="D4830" s="21"/>
      <c r="E4830" s="21"/>
      <c r="F4830" s="21"/>
      <c r="G4830" s="21"/>
      <c r="H4830" s="21"/>
      <c r="I4830" s="21"/>
      <c r="J4830" s="21"/>
      <c r="K4830" s="21"/>
      <c r="L4830" s="21"/>
      <c r="M4830" s="21"/>
      <c r="N4830" s="22"/>
      <c r="O4830" s="23"/>
      <c r="P4830" s="23"/>
      <c r="Q4830" s="24"/>
      <c r="R4830" s="24"/>
    </row>
    <row r="4831" spans="1:18" ht="14.5" x14ac:dyDescent="0.35">
      <c r="A4831" s="21"/>
      <c r="B4831" s="21"/>
      <c r="C4831" s="21"/>
      <c r="D4831" s="21"/>
      <c r="E4831" s="21"/>
      <c r="F4831" s="21"/>
      <c r="G4831" s="21"/>
      <c r="H4831" s="21"/>
      <c r="I4831" s="21"/>
      <c r="J4831" s="21"/>
      <c r="K4831" s="21"/>
      <c r="L4831" s="21"/>
      <c r="M4831" s="21"/>
      <c r="N4831" s="22"/>
      <c r="O4831" s="23"/>
      <c r="P4831" s="23"/>
      <c r="Q4831" s="24"/>
      <c r="R4831" s="24"/>
    </row>
    <row r="4832" spans="1:18" ht="14.5" x14ac:dyDescent="0.35">
      <c r="A4832" s="21"/>
      <c r="B4832" s="21"/>
      <c r="C4832" s="21"/>
      <c r="D4832" s="21"/>
      <c r="E4832" s="21"/>
      <c r="F4832" s="21"/>
      <c r="G4832" s="21"/>
      <c r="H4832" s="21"/>
      <c r="I4832" s="21"/>
      <c r="J4832" s="21"/>
      <c r="K4832" s="21"/>
      <c r="L4832" s="21"/>
      <c r="M4832" s="21"/>
      <c r="N4832" s="22"/>
      <c r="O4832" s="23"/>
      <c r="P4832" s="23"/>
      <c r="Q4832" s="24"/>
      <c r="R4832" s="24"/>
    </row>
    <row r="4833" spans="1:18" ht="14.5" x14ac:dyDescent="0.35">
      <c r="A4833" s="21"/>
      <c r="B4833" s="21"/>
      <c r="C4833" s="21"/>
      <c r="D4833" s="21"/>
      <c r="E4833" s="21"/>
      <c r="F4833" s="21"/>
      <c r="G4833" s="21"/>
      <c r="H4833" s="21"/>
      <c r="I4833" s="21"/>
      <c r="J4833" s="21"/>
      <c r="K4833" s="21"/>
      <c r="L4833" s="21"/>
      <c r="M4833" s="21"/>
      <c r="N4833" s="22"/>
      <c r="O4833" s="23"/>
      <c r="P4833" s="23"/>
      <c r="Q4833" s="24"/>
      <c r="R4833" s="24"/>
    </row>
    <row r="4834" spans="1:18" ht="14.5" x14ac:dyDescent="0.35">
      <c r="A4834" s="21"/>
      <c r="B4834" s="21"/>
      <c r="C4834" s="21"/>
      <c r="D4834" s="21"/>
      <c r="E4834" s="21"/>
      <c r="F4834" s="21"/>
      <c r="G4834" s="21"/>
      <c r="H4834" s="21"/>
      <c r="I4834" s="21"/>
      <c r="J4834" s="21"/>
      <c r="K4834" s="21"/>
      <c r="L4834" s="21"/>
      <c r="M4834" s="21"/>
      <c r="N4834" s="22"/>
      <c r="O4834" s="23"/>
      <c r="P4834" s="23"/>
      <c r="Q4834" s="24"/>
      <c r="R4834" s="24"/>
    </row>
    <row r="4835" spans="1:18" ht="14.5" x14ac:dyDescent="0.35">
      <c r="A4835" s="21"/>
      <c r="B4835" s="21"/>
      <c r="C4835" s="21"/>
      <c r="D4835" s="21"/>
      <c r="E4835" s="21"/>
      <c r="F4835" s="21"/>
      <c r="G4835" s="21"/>
      <c r="H4835" s="21"/>
      <c r="I4835" s="21"/>
      <c r="J4835" s="21"/>
      <c r="K4835" s="21"/>
      <c r="L4835" s="21"/>
      <c r="M4835" s="21"/>
      <c r="N4835" s="22"/>
      <c r="O4835" s="23"/>
      <c r="P4835" s="23"/>
      <c r="Q4835" s="24"/>
      <c r="R4835" s="24"/>
    </row>
    <row r="4836" spans="1:18" ht="14.5" x14ac:dyDescent="0.35">
      <c r="A4836" s="21"/>
      <c r="B4836" s="21"/>
      <c r="C4836" s="21"/>
      <c r="D4836" s="21"/>
      <c r="E4836" s="21"/>
      <c r="F4836" s="21"/>
      <c r="G4836" s="21"/>
      <c r="H4836" s="21"/>
      <c r="I4836" s="21"/>
      <c r="J4836" s="21"/>
      <c r="K4836" s="21"/>
      <c r="L4836" s="21"/>
      <c r="M4836" s="21"/>
      <c r="N4836" s="22"/>
      <c r="O4836" s="23"/>
      <c r="P4836" s="23"/>
      <c r="Q4836" s="24"/>
      <c r="R4836" s="24"/>
    </row>
    <row r="4837" spans="1:18" ht="14.5" x14ac:dyDescent="0.35">
      <c r="A4837" s="21"/>
      <c r="B4837" s="21"/>
      <c r="C4837" s="21"/>
      <c r="D4837" s="21"/>
      <c r="E4837" s="21"/>
      <c r="F4837" s="21"/>
      <c r="G4837" s="21"/>
      <c r="H4837" s="21"/>
      <c r="I4837" s="21"/>
      <c r="J4837" s="21"/>
      <c r="K4837" s="21"/>
      <c r="L4837" s="21"/>
      <c r="M4837" s="21"/>
      <c r="N4837" s="22"/>
      <c r="O4837" s="23"/>
      <c r="P4837" s="23"/>
      <c r="Q4837" s="24"/>
      <c r="R4837" s="24"/>
    </row>
    <row r="4838" spans="1:18" ht="14.5" x14ac:dyDescent="0.35">
      <c r="A4838" s="21"/>
      <c r="B4838" s="21"/>
      <c r="C4838" s="21"/>
      <c r="D4838" s="21"/>
      <c r="E4838" s="21"/>
      <c r="F4838" s="21"/>
      <c r="G4838" s="21"/>
      <c r="H4838" s="21"/>
      <c r="I4838" s="21"/>
      <c r="J4838" s="21"/>
      <c r="K4838" s="21"/>
      <c r="L4838" s="21"/>
      <c r="M4838" s="21"/>
      <c r="N4838" s="22"/>
      <c r="O4838" s="23"/>
      <c r="P4838" s="23"/>
      <c r="Q4838" s="24"/>
      <c r="R4838" s="24"/>
    </row>
    <row r="4839" spans="1:18" ht="14.5" x14ac:dyDescent="0.35">
      <c r="A4839" s="21"/>
      <c r="B4839" s="21"/>
      <c r="C4839" s="21"/>
      <c r="D4839" s="21"/>
      <c r="E4839" s="21"/>
      <c r="F4839" s="21"/>
      <c r="G4839" s="21"/>
      <c r="H4839" s="21"/>
      <c r="I4839" s="21"/>
      <c r="J4839" s="21"/>
      <c r="K4839" s="21"/>
      <c r="L4839" s="21"/>
      <c r="M4839" s="21"/>
      <c r="N4839" s="22"/>
      <c r="O4839" s="23"/>
      <c r="P4839" s="23"/>
      <c r="Q4839" s="24"/>
      <c r="R4839" s="24"/>
    </row>
    <row r="4840" spans="1:18" ht="14.5" x14ac:dyDescent="0.35">
      <c r="A4840" s="21"/>
      <c r="B4840" s="21"/>
      <c r="C4840" s="21"/>
      <c r="D4840" s="21"/>
      <c r="E4840" s="21"/>
      <c r="F4840" s="21"/>
      <c r="G4840" s="21"/>
      <c r="H4840" s="21"/>
      <c r="I4840" s="21"/>
      <c r="J4840" s="21"/>
      <c r="K4840" s="21"/>
      <c r="L4840" s="21"/>
      <c r="M4840" s="21"/>
      <c r="N4840" s="22"/>
      <c r="O4840" s="23"/>
      <c r="P4840" s="23"/>
      <c r="Q4840" s="24"/>
      <c r="R4840" s="24"/>
    </row>
    <row r="4841" spans="1:18" ht="14.5" x14ac:dyDescent="0.35">
      <c r="A4841" s="21"/>
      <c r="B4841" s="21"/>
      <c r="C4841" s="21"/>
      <c r="D4841" s="21"/>
      <c r="E4841" s="21"/>
      <c r="F4841" s="21"/>
      <c r="G4841" s="21"/>
      <c r="H4841" s="21"/>
      <c r="I4841" s="21"/>
      <c r="J4841" s="21"/>
      <c r="K4841" s="21"/>
      <c r="L4841" s="21"/>
      <c r="M4841" s="21"/>
      <c r="N4841" s="22"/>
      <c r="O4841" s="23"/>
      <c r="P4841" s="23"/>
      <c r="Q4841" s="24"/>
      <c r="R4841" s="24"/>
    </row>
    <row r="4842" spans="1:18" ht="14.5" x14ac:dyDescent="0.35">
      <c r="A4842" s="21"/>
      <c r="B4842" s="21"/>
      <c r="C4842" s="21"/>
      <c r="D4842" s="21"/>
      <c r="E4842" s="21"/>
      <c r="F4842" s="21"/>
      <c r="G4842" s="21"/>
      <c r="H4842" s="21"/>
      <c r="I4842" s="21"/>
      <c r="J4842" s="21"/>
      <c r="K4842" s="21"/>
      <c r="L4842" s="21"/>
      <c r="M4842" s="21"/>
      <c r="N4842" s="22"/>
      <c r="O4842" s="23"/>
      <c r="P4842" s="23"/>
      <c r="Q4842" s="24"/>
      <c r="R4842" s="24"/>
    </row>
    <row r="4843" spans="1:18" ht="14.5" x14ac:dyDescent="0.35">
      <c r="A4843" s="21"/>
      <c r="B4843" s="21"/>
      <c r="C4843" s="21"/>
      <c r="D4843" s="21"/>
      <c r="E4843" s="21"/>
      <c r="F4843" s="21"/>
      <c r="G4843" s="21"/>
      <c r="H4843" s="21"/>
      <c r="I4843" s="21"/>
      <c r="J4843" s="21"/>
      <c r="K4843" s="21"/>
      <c r="L4843" s="21"/>
      <c r="M4843" s="21"/>
      <c r="N4843" s="22"/>
      <c r="O4843" s="23"/>
      <c r="P4843" s="23"/>
      <c r="Q4843" s="24"/>
      <c r="R4843" s="24"/>
    </row>
    <row r="4844" spans="1:18" ht="14.5" x14ac:dyDescent="0.35">
      <c r="A4844" s="21"/>
      <c r="B4844" s="21"/>
      <c r="C4844" s="21"/>
      <c r="D4844" s="21"/>
      <c r="E4844" s="21"/>
      <c r="F4844" s="21"/>
      <c r="G4844" s="21"/>
      <c r="H4844" s="21"/>
      <c r="I4844" s="21"/>
      <c r="J4844" s="21"/>
      <c r="K4844" s="21"/>
      <c r="L4844" s="21"/>
      <c r="M4844" s="21"/>
      <c r="N4844" s="22"/>
      <c r="O4844" s="23"/>
      <c r="P4844" s="23"/>
      <c r="Q4844" s="24"/>
      <c r="R4844" s="24"/>
    </row>
    <row r="4845" spans="1:18" ht="14.5" x14ac:dyDescent="0.35">
      <c r="A4845" s="21"/>
      <c r="B4845" s="21"/>
      <c r="C4845" s="21"/>
      <c r="D4845" s="21"/>
      <c r="E4845" s="21"/>
      <c r="F4845" s="21"/>
      <c r="G4845" s="21"/>
      <c r="H4845" s="21"/>
      <c r="I4845" s="21"/>
      <c r="J4845" s="21"/>
      <c r="K4845" s="21"/>
      <c r="L4845" s="21"/>
      <c r="M4845" s="21"/>
      <c r="N4845" s="22"/>
      <c r="O4845" s="23"/>
      <c r="P4845" s="23"/>
      <c r="Q4845" s="24"/>
      <c r="R4845" s="24"/>
    </row>
    <row r="4846" spans="1:18" ht="14.5" x14ac:dyDescent="0.35">
      <c r="A4846" s="21"/>
      <c r="B4846" s="21"/>
      <c r="C4846" s="21"/>
      <c r="D4846" s="21"/>
      <c r="E4846" s="21"/>
      <c r="F4846" s="21"/>
      <c r="G4846" s="21"/>
      <c r="H4846" s="21"/>
      <c r="I4846" s="21"/>
      <c r="J4846" s="21"/>
      <c r="K4846" s="21"/>
      <c r="L4846" s="21"/>
      <c r="M4846" s="21"/>
      <c r="N4846" s="22"/>
      <c r="O4846" s="23"/>
      <c r="P4846" s="23"/>
      <c r="Q4846" s="24"/>
      <c r="R4846" s="24"/>
    </row>
    <row r="4847" spans="1:18" ht="14.5" x14ac:dyDescent="0.35">
      <c r="A4847" s="21"/>
      <c r="B4847" s="21"/>
      <c r="C4847" s="21"/>
      <c r="D4847" s="21"/>
      <c r="E4847" s="21"/>
      <c r="F4847" s="21"/>
      <c r="G4847" s="21"/>
      <c r="H4847" s="21"/>
      <c r="I4847" s="21"/>
      <c r="J4847" s="21"/>
      <c r="K4847" s="21"/>
      <c r="L4847" s="21"/>
      <c r="M4847" s="21"/>
      <c r="N4847" s="22"/>
      <c r="O4847" s="23"/>
      <c r="P4847" s="23"/>
      <c r="Q4847" s="24"/>
      <c r="R4847" s="24"/>
    </row>
    <row r="4848" spans="1:18" ht="14.5" x14ac:dyDescent="0.35">
      <c r="A4848" s="21"/>
      <c r="B4848" s="21"/>
      <c r="C4848" s="21"/>
      <c r="D4848" s="21"/>
      <c r="E4848" s="21"/>
      <c r="F4848" s="21"/>
      <c r="G4848" s="21"/>
      <c r="H4848" s="21"/>
      <c r="I4848" s="21"/>
      <c r="J4848" s="21"/>
      <c r="K4848" s="21"/>
      <c r="L4848" s="21"/>
      <c r="M4848" s="21"/>
      <c r="N4848" s="22"/>
      <c r="O4848" s="23"/>
      <c r="P4848" s="23"/>
      <c r="Q4848" s="24"/>
      <c r="R4848" s="24"/>
    </row>
    <row r="4849" spans="1:18" ht="14.5" x14ac:dyDescent="0.35">
      <c r="A4849" s="21"/>
      <c r="B4849" s="21"/>
      <c r="C4849" s="21"/>
      <c r="D4849" s="21"/>
      <c r="E4849" s="21"/>
      <c r="F4849" s="21"/>
      <c r="G4849" s="21"/>
      <c r="H4849" s="21"/>
      <c r="I4849" s="21"/>
      <c r="J4849" s="21"/>
      <c r="K4849" s="21"/>
      <c r="L4849" s="21"/>
      <c r="M4849" s="21"/>
      <c r="N4849" s="22"/>
      <c r="O4849" s="23"/>
      <c r="P4849" s="23"/>
      <c r="Q4849" s="24"/>
      <c r="R4849" s="24"/>
    </row>
    <row r="4850" spans="1:18" ht="14.5" x14ac:dyDescent="0.35">
      <c r="A4850" s="21"/>
      <c r="B4850" s="21"/>
      <c r="C4850" s="21"/>
      <c r="D4850" s="21"/>
      <c r="E4850" s="21"/>
      <c r="F4850" s="21"/>
      <c r="G4850" s="21"/>
      <c r="H4850" s="21"/>
      <c r="I4850" s="21"/>
      <c r="J4850" s="21"/>
      <c r="K4850" s="21"/>
      <c r="L4850" s="21"/>
      <c r="M4850" s="21"/>
      <c r="N4850" s="22"/>
      <c r="O4850" s="23"/>
      <c r="P4850" s="23"/>
      <c r="Q4850" s="24"/>
      <c r="R4850" s="24"/>
    </row>
    <row r="4851" spans="1:18" ht="14.5" x14ac:dyDescent="0.35">
      <c r="A4851" s="21"/>
      <c r="B4851" s="21"/>
      <c r="C4851" s="21"/>
      <c r="D4851" s="21"/>
      <c r="E4851" s="21"/>
      <c r="F4851" s="21"/>
      <c r="G4851" s="21"/>
      <c r="H4851" s="21"/>
      <c r="I4851" s="21"/>
      <c r="J4851" s="21"/>
      <c r="K4851" s="21"/>
      <c r="L4851" s="21"/>
      <c r="M4851" s="21"/>
      <c r="N4851" s="22"/>
      <c r="O4851" s="23"/>
      <c r="P4851" s="23"/>
      <c r="Q4851" s="24"/>
      <c r="R4851" s="24"/>
    </row>
    <row r="4852" spans="1:18" ht="14.5" x14ac:dyDescent="0.35">
      <c r="A4852" s="21"/>
      <c r="B4852" s="21"/>
      <c r="C4852" s="21"/>
      <c r="D4852" s="21"/>
      <c r="E4852" s="21"/>
      <c r="F4852" s="21"/>
      <c r="G4852" s="21"/>
      <c r="H4852" s="21"/>
      <c r="I4852" s="21"/>
      <c r="J4852" s="21"/>
      <c r="K4852" s="21"/>
      <c r="L4852" s="21"/>
      <c r="M4852" s="21"/>
      <c r="N4852" s="22"/>
      <c r="O4852" s="23"/>
      <c r="P4852" s="23"/>
      <c r="Q4852" s="24"/>
      <c r="R4852" s="24"/>
    </row>
    <row r="4853" spans="1:18" ht="14.5" x14ac:dyDescent="0.35">
      <c r="A4853" s="21"/>
      <c r="B4853" s="21"/>
      <c r="C4853" s="21"/>
      <c r="D4853" s="21"/>
      <c r="E4853" s="21"/>
      <c r="F4853" s="21"/>
      <c r="G4853" s="21"/>
      <c r="H4853" s="21"/>
      <c r="I4853" s="21"/>
      <c r="J4853" s="21"/>
      <c r="K4853" s="21"/>
      <c r="L4853" s="21"/>
      <c r="M4853" s="21"/>
      <c r="N4853" s="22"/>
      <c r="O4853" s="23"/>
      <c r="P4853" s="23"/>
      <c r="Q4853" s="24"/>
      <c r="R4853" s="24"/>
    </row>
    <row r="4854" spans="1:18" ht="14.5" x14ac:dyDescent="0.35">
      <c r="A4854" s="21"/>
      <c r="B4854" s="21"/>
      <c r="C4854" s="21"/>
      <c r="D4854" s="21"/>
      <c r="E4854" s="21"/>
      <c r="F4854" s="21"/>
      <c r="G4854" s="21"/>
      <c r="H4854" s="21"/>
      <c r="I4854" s="21"/>
      <c r="J4854" s="21"/>
      <c r="K4854" s="21"/>
      <c r="L4854" s="21"/>
      <c r="M4854" s="21"/>
      <c r="N4854" s="22"/>
      <c r="O4854" s="23"/>
      <c r="P4854" s="23"/>
      <c r="Q4854" s="24"/>
      <c r="R4854" s="24"/>
    </row>
    <row r="4855" spans="1:18" ht="14.5" x14ac:dyDescent="0.35">
      <c r="A4855" s="21"/>
      <c r="B4855" s="21"/>
      <c r="C4855" s="21"/>
      <c r="D4855" s="21"/>
      <c r="E4855" s="21"/>
      <c r="F4855" s="21"/>
      <c r="G4855" s="21"/>
      <c r="H4855" s="21"/>
      <c r="I4855" s="21"/>
      <c r="J4855" s="21"/>
      <c r="K4855" s="21"/>
      <c r="L4855" s="21"/>
      <c r="M4855" s="21"/>
      <c r="N4855" s="22"/>
      <c r="O4855" s="23"/>
      <c r="P4855" s="23"/>
      <c r="Q4855" s="24"/>
      <c r="R4855" s="24"/>
    </row>
    <row r="4856" spans="1:18" ht="14.5" x14ac:dyDescent="0.35">
      <c r="A4856" s="21"/>
      <c r="B4856" s="21"/>
      <c r="C4856" s="21"/>
      <c r="D4856" s="21"/>
      <c r="E4856" s="21"/>
      <c r="F4856" s="21"/>
      <c r="G4856" s="21"/>
      <c r="H4856" s="21"/>
      <c r="I4856" s="21"/>
      <c r="J4856" s="21"/>
      <c r="K4856" s="21"/>
      <c r="L4856" s="21"/>
      <c r="M4856" s="21"/>
      <c r="N4856" s="22"/>
      <c r="O4856" s="23"/>
      <c r="P4856" s="23"/>
      <c r="Q4856" s="24"/>
      <c r="R4856" s="24"/>
    </row>
    <row r="4857" spans="1:18" ht="14.5" x14ac:dyDescent="0.35">
      <c r="A4857" s="21"/>
      <c r="B4857" s="21"/>
      <c r="C4857" s="21"/>
      <c r="D4857" s="21"/>
      <c r="E4857" s="21"/>
      <c r="F4857" s="21"/>
      <c r="G4857" s="21"/>
      <c r="H4857" s="21"/>
      <c r="I4857" s="21"/>
      <c r="J4857" s="21"/>
      <c r="K4857" s="21"/>
      <c r="L4857" s="21"/>
      <c r="M4857" s="21"/>
      <c r="N4857" s="22"/>
      <c r="O4857" s="23"/>
      <c r="P4857" s="23"/>
      <c r="Q4857" s="24"/>
      <c r="R4857" s="24"/>
    </row>
    <row r="4858" spans="1:18" ht="14.5" x14ac:dyDescent="0.35">
      <c r="A4858" s="21"/>
      <c r="B4858" s="21"/>
      <c r="C4858" s="21"/>
      <c r="D4858" s="21"/>
      <c r="E4858" s="21"/>
      <c r="F4858" s="21"/>
      <c r="G4858" s="21"/>
      <c r="H4858" s="21"/>
      <c r="I4858" s="21"/>
      <c r="J4858" s="21"/>
      <c r="K4858" s="21"/>
      <c r="L4858" s="21"/>
      <c r="M4858" s="21"/>
      <c r="N4858" s="22"/>
      <c r="O4858" s="23"/>
      <c r="P4858" s="23"/>
      <c r="Q4858" s="24"/>
      <c r="R4858" s="24"/>
    </row>
    <row r="4859" spans="1:18" ht="14.5" x14ac:dyDescent="0.35">
      <c r="A4859" s="21"/>
      <c r="B4859" s="21"/>
      <c r="C4859" s="21"/>
      <c r="D4859" s="21"/>
      <c r="E4859" s="21"/>
      <c r="F4859" s="21"/>
      <c r="G4859" s="21"/>
      <c r="H4859" s="21"/>
      <c r="I4859" s="21"/>
      <c r="J4859" s="21"/>
      <c r="K4859" s="21"/>
      <c r="L4859" s="21"/>
      <c r="M4859" s="21"/>
      <c r="N4859" s="22"/>
      <c r="O4859" s="23"/>
      <c r="P4859" s="23"/>
      <c r="Q4859" s="24"/>
      <c r="R4859" s="24"/>
    </row>
    <row r="4860" spans="1:18" ht="14.5" x14ac:dyDescent="0.35">
      <c r="A4860" s="21"/>
      <c r="B4860" s="21"/>
      <c r="C4860" s="21"/>
      <c r="D4860" s="21"/>
      <c r="E4860" s="21"/>
      <c r="F4860" s="21"/>
      <c r="G4860" s="21"/>
      <c r="H4860" s="21"/>
      <c r="I4860" s="21"/>
      <c r="J4860" s="21"/>
      <c r="K4860" s="21"/>
      <c r="L4860" s="21"/>
      <c r="M4860" s="21"/>
      <c r="N4860" s="22"/>
      <c r="O4860" s="23"/>
      <c r="P4860" s="23"/>
      <c r="Q4860" s="24"/>
      <c r="R4860" s="24"/>
    </row>
    <row r="4861" spans="1:18" ht="14.5" x14ac:dyDescent="0.35">
      <c r="A4861" s="21"/>
      <c r="B4861" s="21"/>
      <c r="C4861" s="21"/>
      <c r="D4861" s="21"/>
      <c r="E4861" s="21"/>
      <c r="F4861" s="21"/>
      <c r="G4861" s="21"/>
      <c r="H4861" s="21"/>
      <c r="I4861" s="21"/>
      <c r="J4861" s="21"/>
      <c r="K4861" s="21"/>
      <c r="L4861" s="21"/>
      <c r="M4861" s="21"/>
      <c r="N4861" s="22"/>
      <c r="O4861" s="23"/>
      <c r="P4861" s="23"/>
      <c r="Q4861" s="24"/>
      <c r="R4861" s="24"/>
    </row>
    <row r="4862" spans="1:18" ht="14.5" x14ac:dyDescent="0.35">
      <c r="A4862" s="21"/>
      <c r="B4862" s="21"/>
      <c r="C4862" s="21"/>
      <c r="D4862" s="21"/>
      <c r="E4862" s="21"/>
      <c r="F4862" s="21"/>
      <c r="G4862" s="21"/>
      <c r="H4862" s="21"/>
      <c r="I4862" s="21"/>
      <c r="J4862" s="21"/>
      <c r="K4862" s="21"/>
      <c r="L4862" s="21"/>
      <c r="M4862" s="21"/>
      <c r="N4862" s="22"/>
      <c r="O4862" s="23"/>
      <c r="P4862" s="23"/>
      <c r="Q4862" s="24"/>
      <c r="R4862" s="24"/>
    </row>
    <row r="4863" spans="1:18" ht="14.5" x14ac:dyDescent="0.35">
      <c r="A4863" s="21"/>
      <c r="B4863" s="21"/>
      <c r="C4863" s="21"/>
      <c r="D4863" s="21"/>
      <c r="E4863" s="21"/>
      <c r="F4863" s="21"/>
      <c r="G4863" s="21"/>
      <c r="H4863" s="21"/>
      <c r="I4863" s="21"/>
      <c r="J4863" s="21"/>
      <c r="K4863" s="21"/>
      <c r="L4863" s="21"/>
      <c r="M4863" s="21"/>
      <c r="N4863" s="22"/>
      <c r="O4863" s="23"/>
      <c r="P4863" s="23"/>
      <c r="Q4863" s="24"/>
      <c r="R4863" s="24"/>
    </row>
    <row r="4864" spans="1:18" ht="14.5" x14ac:dyDescent="0.35">
      <c r="A4864" s="21"/>
      <c r="B4864" s="21"/>
      <c r="C4864" s="21"/>
      <c r="D4864" s="21"/>
      <c r="E4864" s="21"/>
      <c r="F4864" s="21"/>
      <c r="G4864" s="21"/>
      <c r="H4864" s="21"/>
      <c r="I4864" s="21"/>
      <c r="J4864" s="21"/>
      <c r="K4864" s="21"/>
      <c r="L4864" s="21"/>
      <c r="M4864" s="21"/>
      <c r="N4864" s="22"/>
      <c r="O4864" s="23"/>
      <c r="P4864" s="23"/>
      <c r="Q4864" s="24"/>
      <c r="R4864" s="24"/>
    </row>
    <row r="4865" spans="1:18" ht="14.5" x14ac:dyDescent="0.35">
      <c r="A4865" s="21"/>
      <c r="B4865" s="21"/>
      <c r="C4865" s="21"/>
      <c r="D4865" s="21"/>
      <c r="E4865" s="21"/>
      <c r="F4865" s="21"/>
      <c r="G4865" s="21"/>
      <c r="H4865" s="21"/>
      <c r="I4865" s="21"/>
      <c r="J4865" s="21"/>
      <c r="K4865" s="21"/>
      <c r="L4865" s="21"/>
      <c r="M4865" s="21"/>
      <c r="N4865" s="22"/>
      <c r="O4865" s="23"/>
      <c r="P4865" s="23"/>
      <c r="Q4865" s="24"/>
      <c r="R4865" s="24"/>
    </row>
    <row r="4866" spans="1:18" ht="14.5" x14ac:dyDescent="0.35">
      <c r="A4866" s="21"/>
      <c r="B4866" s="21"/>
      <c r="C4866" s="21"/>
      <c r="D4866" s="21"/>
      <c r="E4866" s="21"/>
      <c r="F4866" s="21"/>
      <c r="G4866" s="21"/>
      <c r="H4866" s="21"/>
      <c r="I4866" s="21"/>
      <c r="J4866" s="21"/>
      <c r="K4866" s="21"/>
      <c r="L4866" s="21"/>
      <c r="M4866" s="21"/>
      <c r="N4866" s="22"/>
      <c r="O4866" s="23"/>
      <c r="P4866" s="23"/>
      <c r="Q4866" s="24"/>
      <c r="R4866" s="24"/>
    </row>
    <row r="4867" spans="1:18" ht="14.5" x14ac:dyDescent="0.35">
      <c r="A4867" s="21"/>
      <c r="B4867" s="21"/>
      <c r="C4867" s="21"/>
      <c r="D4867" s="21"/>
      <c r="E4867" s="21"/>
      <c r="F4867" s="21"/>
      <c r="G4867" s="21"/>
      <c r="H4867" s="21"/>
      <c r="I4867" s="21"/>
      <c r="J4867" s="21"/>
      <c r="K4867" s="21"/>
      <c r="L4867" s="21"/>
      <c r="M4867" s="21"/>
      <c r="N4867" s="22"/>
      <c r="O4867" s="23"/>
      <c r="P4867" s="23"/>
      <c r="Q4867" s="24"/>
      <c r="R4867" s="24"/>
    </row>
    <row r="4868" spans="1:18" ht="14.5" x14ac:dyDescent="0.35">
      <c r="A4868" s="21"/>
      <c r="B4868" s="21"/>
      <c r="C4868" s="21"/>
      <c r="D4868" s="21"/>
      <c r="E4868" s="21"/>
      <c r="F4868" s="21"/>
      <c r="G4868" s="21"/>
      <c r="H4868" s="21"/>
      <c r="I4868" s="21"/>
      <c r="J4868" s="21"/>
      <c r="K4868" s="21"/>
      <c r="L4868" s="21"/>
      <c r="M4868" s="21"/>
      <c r="N4868" s="22"/>
      <c r="O4868" s="23"/>
      <c r="P4868" s="23"/>
      <c r="Q4868" s="24"/>
      <c r="R4868" s="24"/>
    </row>
    <row r="4869" spans="1:18" ht="14.5" x14ac:dyDescent="0.35">
      <c r="A4869" s="21"/>
      <c r="B4869" s="21"/>
      <c r="C4869" s="21"/>
      <c r="D4869" s="21"/>
      <c r="E4869" s="21"/>
      <c r="F4869" s="21"/>
      <c r="G4869" s="21"/>
      <c r="H4869" s="21"/>
      <c r="I4869" s="21"/>
      <c r="J4869" s="21"/>
      <c r="K4869" s="21"/>
      <c r="L4869" s="21"/>
      <c r="M4869" s="21"/>
      <c r="N4869" s="22"/>
      <c r="O4869" s="23"/>
      <c r="P4869" s="23"/>
      <c r="Q4869" s="24"/>
      <c r="R4869" s="24"/>
    </row>
    <row r="4870" spans="1:18" ht="14.5" x14ac:dyDescent="0.35">
      <c r="A4870" s="21"/>
      <c r="B4870" s="21"/>
      <c r="C4870" s="21"/>
      <c r="D4870" s="21"/>
      <c r="E4870" s="21"/>
      <c r="F4870" s="21"/>
      <c r="G4870" s="21"/>
      <c r="H4870" s="21"/>
      <c r="I4870" s="21"/>
      <c r="J4870" s="21"/>
      <c r="K4870" s="21"/>
      <c r="L4870" s="21"/>
      <c r="M4870" s="21"/>
      <c r="N4870" s="22"/>
      <c r="O4870" s="23"/>
      <c r="P4870" s="23"/>
      <c r="Q4870" s="24"/>
      <c r="R4870" s="24"/>
    </row>
    <row r="4871" spans="1:18" ht="14.5" x14ac:dyDescent="0.35">
      <c r="A4871" s="21"/>
      <c r="B4871" s="21"/>
      <c r="C4871" s="21"/>
      <c r="D4871" s="21"/>
      <c r="E4871" s="21"/>
      <c r="F4871" s="21"/>
      <c r="G4871" s="21"/>
      <c r="H4871" s="21"/>
      <c r="I4871" s="21"/>
      <c r="J4871" s="21"/>
      <c r="K4871" s="21"/>
      <c r="L4871" s="21"/>
      <c r="M4871" s="21"/>
      <c r="N4871" s="22"/>
      <c r="O4871" s="23"/>
      <c r="P4871" s="23"/>
      <c r="Q4871" s="24"/>
      <c r="R4871" s="24"/>
    </row>
    <row r="4872" spans="1:18" ht="14.5" x14ac:dyDescent="0.35">
      <c r="A4872" s="21"/>
      <c r="B4872" s="21"/>
      <c r="C4872" s="21"/>
      <c r="D4872" s="21"/>
      <c r="E4872" s="21"/>
      <c r="F4872" s="21"/>
      <c r="G4872" s="21"/>
      <c r="H4872" s="21"/>
      <c r="I4872" s="21"/>
      <c r="J4872" s="21"/>
      <c r="K4872" s="21"/>
      <c r="L4872" s="21"/>
      <c r="M4872" s="21"/>
      <c r="N4872" s="22"/>
      <c r="O4872" s="23"/>
      <c r="P4872" s="23"/>
      <c r="Q4872" s="24"/>
      <c r="R4872" s="24"/>
    </row>
    <row r="4873" spans="1:18" ht="14.5" x14ac:dyDescent="0.35">
      <c r="A4873" s="21"/>
      <c r="B4873" s="21"/>
      <c r="C4873" s="21"/>
      <c r="D4873" s="21"/>
      <c r="E4873" s="21"/>
      <c r="F4873" s="21"/>
      <c r="G4873" s="21"/>
      <c r="H4873" s="21"/>
      <c r="I4873" s="21"/>
      <c r="J4873" s="21"/>
      <c r="K4873" s="21"/>
      <c r="L4873" s="21"/>
      <c r="M4873" s="21"/>
      <c r="N4873" s="22"/>
      <c r="O4873" s="23"/>
      <c r="P4873" s="23"/>
      <c r="Q4873" s="24"/>
      <c r="R4873" s="24"/>
    </row>
    <row r="4874" spans="1:18" ht="14.5" x14ac:dyDescent="0.35">
      <c r="A4874" s="21"/>
      <c r="B4874" s="21"/>
      <c r="C4874" s="21"/>
      <c r="D4874" s="21"/>
      <c r="E4874" s="21"/>
      <c r="F4874" s="21"/>
      <c r="G4874" s="21"/>
      <c r="H4874" s="21"/>
      <c r="I4874" s="21"/>
      <c r="J4874" s="21"/>
      <c r="K4874" s="21"/>
      <c r="L4874" s="21"/>
      <c r="M4874" s="21"/>
      <c r="N4874" s="22"/>
      <c r="O4874" s="23"/>
      <c r="P4874" s="23"/>
      <c r="Q4874" s="24"/>
      <c r="R4874" s="24"/>
    </row>
    <row r="4875" spans="1:18" ht="14.5" x14ac:dyDescent="0.35">
      <c r="A4875" s="21"/>
      <c r="B4875" s="21"/>
      <c r="C4875" s="21"/>
      <c r="D4875" s="21"/>
      <c r="E4875" s="21"/>
      <c r="F4875" s="21"/>
      <c r="G4875" s="21"/>
      <c r="H4875" s="21"/>
      <c r="I4875" s="21"/>
      <c r="J4875" s="21"/>
      <c r="K4875" s="21"/>
      <c r="L4875" s="21"/>
      <c r="M4875" s="21"/>
      <c r="N4875" s="22"/>
      <c r="O4875" s="23"/>
      <c r="P4875" s="23"/>
      <c r="Q4875" s="24"/>
      <c r="R4875" s="24"/>
    </row>
    <row r="4876" spans="1:18" ht="14.5" x14ac:dyDescent="0.35">
      <c r="A4876" s="21"/>
      <c r="B4876" s="21"/>
      <c r="C4876" s="21"/>
      <c r="D4876" s="21"/>
      <c r="E4876" s="21"/>
      <c r="F4876" s="21"/>
      <c r="G4876" s="21"/>
      <c r="H4876" s="21"/>
      <c r="I4876" s="21"/>
      <c r="J4876" s="21"/>
      <c r="K4876" s="21"/>
      <c r="L4876" s="21"/>
      <c r="M4876" s="21"/>
      <c r="N4876" s="22"/>
      <c r="O4876" s="23"/>
      <c r="P4876" s="23"/>
      <c r="Q4876" s="24"/>
      <c r="R4876" s="24"/>
    </row>
    <row r="4877" spans="1:18" ht="14.5" x14ac:dyDescent="0.35">
      <c r="A4877" s="21"/>
      <c r="B4877" s="21"/>
      <c r="C4877" s="21"/>
      <c r="D4877" s="21"/>
      <c r="E4877" s="21"/>
      <c r="F4877" s="21"/>
      <c r="G4877" s="21"/>
      <c r="H4877" s="21"/>
      <c r="I4877" s="21"/>
      <c r="J4877" s="21"/>
      <c r="K4877" s="21"/>
      <c r="L4877" s="21"/>
      <c r="M4877" s="21"/>
      <c r="N4877" s="22"/>
      <c r="O4877" s="23"/>
      <c r="P4877" s="23"/>
      <c r="Q4877" s="24"/>
      <c r="R4877" s="24"/>
    </row>
    <row r="4878" spans="1:18" ht="14.5" x14ac:dyDescent="0.35">
      <c r="A4878" s="21"/>
      <c r="B4878" s="21"/>
      <c r="C4878" s="21"/>
      <c r="D4878" s="21"/>
      <c r="E4878" s="21"/>
      <c r="F4878" s="21"/>
      <c r="G4878" s="21"/>
      <c r="H4878" s="21"/>
      <c r="I4878" s="21"/>
      <c r="J4878" s="21"/>
      <c r="K4878" s="21"/>
      <c r="L4878" s="21"/>
      <c r="M4878" s="21"/>
      <c r="N4878" s="22"/>
      <c r="O4878" s="23"/>
      <c r="P4878" s="23"/>
      <c r="Q4878" s="24"/>
      <c r="R4878" s="24"/>
    </row>
    <row r="4879" spans="1:18" ht="14.5" x14ac:dyDescent="0.35">
      <c r="A4879" s="21"/>
      <c r="B4879" s="21"/>
      <c r="C4879" s="21"/>
      <c r="D4879" s="21"/>
      <c r="E4879" s="21"/>
      <c r="F4879" s="21"/>
      <c r="G4879" s="21"/>
      <c r="H4879" s="21"/>
      <c r="I4879" s="21"/>
      <c r="J4879" s="21"/>
      <c r="K4879" s="21"/>
      <c r="L4879" s="21"/>
      <c r="M4879" s="21"/>
      <c r="N4879" s="22"/>
      <c r="O4879" s="23"/>
      <c r="P4879" s="23"/>
      <c r="Q4879" s="24"/>
      <c r="R4879" s="24"/>
    </row>
    <row r="4880" spans="1:18" ht="14.5" x14ac:dyDescent="0.35">
      <c r="A4880" s="21"/>
      <c r="B4880" s="21"/>
      <c r="C4880" s="21"/>
      <c r="D4880" s="21"/>
      <c r="E4880" s="21"/>
      <c r="F4880" s="21"/>
      <c r="G4880" s="21"/>
      <c r="H4880" s="21"/>
      <c r="I4880" s="21"/>
      <c r="J4880" s="21"/>
      <c r="K4880" s="21"/>
      <c r="L4880" s="21"/>
      <c r="M4880" s="21"/>
      <c r="N4880" s="22"/>
      <c r="O4880" s="23"/>
      <c r="P4880" s="23"/>
      <c r="Q4880" s="24"/>
      <c r="R4880" s="24"/>
    </row>
    <row r="4881" spans="1:18" ht="14.5" x14ac:dyDescent="0.35">
      <c r="A4881" s="21"/>
      <c r="B4881" s="21"/>
      <c r="C4881" s="21"/>
      <c r="D4881" s="21"/>
      <c r="E4881" s="21"/>
      <c r="F4881" s="21"/>
      <c r="G4881" s="21"/>
      <c r="H4881" s="21"/>
      <c r="I4881" s="21"/>
      <c r="J4881" s="21"/>
      <c r="K4881" s="21"/>
      <c r="L4881" s="21"/>
      <c r="M4881" s="21"/>
      <c r="N4881" s="22"/>
      <c r="O4881" s="23"/>
      <c r="P4881" s="23"/>
      <c r="Q4881" s="24"/>
      <c r="R4881" s="24"/>
    </row>
    <row r="4882" spans="1:18" ht="14.5" x14ac:dyDescent="0.35">
      <c r="A4882" s="21"/>
      <c r="B4882" s="21"/>
      <c r="C4882" s="21"/>
      <c r="D4882" s="21"/>
      <c r="E4882" s="21"/>
      <c r="F4882" s="21"/>
      <c r="G4882" s="21"/>
      <c r="H4882" s="21"/>
      <c r="I4882" s="21"/>
      <c r="J4882" s="21"/>
      <c r="K4882" s="21"/>
      <c r="L4882" s="21"/>
      <c r="M4882" s="21"/>
      <c r="N4882" s="22"/>
      <c r="O4882" s="23"/>
      <c r="P4882" s="23"/>
      <c r="Q4882" s="24"/>
      <c r="R4882" s="24"/>
    </row>
    <row r="4883" spans="1:18" ht="14.5" x14ac:dyDescent="0.35">
      <c r="A4883" s="21"/>
      <c r="B4883" s="21"/>
      <c r="C4883" s="21"/>
      <c r="D4883" s="21"/>
      <c r="E4883" s="21"/>
      <c r="F4883" s="21"/>
      <c r="G4883" s="21"/>
      <c r="H4883" s="21"/>
      <c r="I4883" s="21"/>
      <c r="J4883" s="21"/>
      <c r="K4883" s="21"/>
      <c r="L4883" s="21"/>
      <c r="M4883" s="21"/>
      <c r="N4883" s="22"/>
      <c r="O4883" s="23"/>
      <c r="P4883" s="23"/>
      <c r="Q4883" s="24"/>
      <c r="R4883" s="24"/>
    </row>
    <row r="4884" spans="1:18" ht="14.5" x14ac:dyDescent="0.35">
      <c r="A4884" s="21"/>
      <c r="B4884" s="21"/>
      <c r="C4884" s="21"/>
      <c r="D4884" s="21"/>
      <c r="E4884" s="21"/>
      <c r="F4884" s="21"/>
      <c r="G4884" s="21"/>
      <c r="H4884" s="21"/>
      <c r="I4884" s="21"/>
      <c r="J4884" s="21"/>
      <c r="K4884" s="21"/>
      <c r="L4884" s="21"/>
      <c r="M4884" s="21"/>
      <c r="N4884" s="22"/>
      <c r="O4884" s="23"/>
      <c r="P4884" s="23"/>
      <c r="Q4884" s="24"/>
      <c r="R4884" s="24"/>
    </row>
    <row r="4885" spans="1:18" ht="14.5" x14ac:dyDescent="0.35">
      <c r="A4885" s="21"/>
      <c r="B4885" s="21"/>
      <c r="C4885" s="21"/>
      <c r="D4885" s="21"/>
      <c r="E4885" s="21"/>
      <c r="F4885" s="21"/>
      <c r="G4885" s="21"/>
      <c r="H4885" s="21"/>
      <c r="I4885" s="21"/>
      <c r="J4885" s="21"/>
      <c r="K4885" s="21"/>
      <c r="L4885" s="21"/>
      <c r="M4885" s="21"/>
      <c r="N4885" s="22"/>
      <c r="O4885" s="23"/>
      <c r="P4885" s="23"/>
      <c r="Q4885" s="24"/>
      <c r="R4885" s="24"/>
    </row>
    <row r="4886" spans="1:18" ht="14.5" x14ac:dyDescent="0.35">
      <c r="A4886" s="21"/>
      <c r="B4886" s="21"/>
      <c r="C4886" s="21"/>
      <c r="D4886" s="21"/>
      <c r="E4886" s="21"/>
      <c r="F4886" s="21"/>
      <c r="G4886" s="21"/>
      <c r="H4886" s="21"/>
      <c r="I4886" s="21"/>
      <c r="J4886" s="21"/>
      <c r="K4886" s="21"/>
      <c r="L4886" s="21"/>
      <c r="M4886" s="21"/>
      <c r="N4886" s="22"/>
      <c r="O4886" s="23"/>
      <c r="P4886" s="23"/>
      <c r="Q4886" s="24"/>
      <c r="R4886" s="24"/>
    </row>
    <row r="4887" spans="1:18" ht="14.5" x14ac:dyDescent="0.35">
      <c r="A4887" s="21"/>
      <c r="B4887" s="21"/>
      <c r="C4887" s="21"/>
      <c r="D4887" s="21"/>
      <c r="E4887" s="21"/>
      <c r="F4887" s="21"/>
      <c r="G4887" s="21"/>
      <c r="H4887" s="21"/>
      <c r="I4887" s="21"/>
      <c r="J4887" s="21"/>
      <c r="K4887" s="21"/>
      <c r="L4887" s="21"/>
      <c r="M4887" s="21"/>
      <c r="N4887" s="22"/>
      <c r="O4887" s="23"/>
      <c r="P4887" s="23"/>
      <c r="Q4887" s="24"/>
      <c r="R4887" s="24"/>
    </row>
    <row r="4888" spans="1:18" ht="14.5" x14ac:dyDescent="0.35">
      <c r="A4888" s="21"/>
      <c r="B4888" s="21"/>
      <c r="C4888" s="21"/>
      <c r="D4888" s="21"/>
      <c r="E4888" s="21"/>
      <c r="F4888" s="21"/>
      <c r="G4888" s="21"/>
      <c r="H4888" s="21"/>
      <c r="I4888" s="21"/>
      <c r="J4888" s="21"/>
      <c r="K4888" s="21"/>
      <c r="L4888" s="21"/>
      <c r="M4888" s="21"/>
      <c r="N4888" s="22"/>
      <c r="O4888" s="23"/>
      <c r="P4888" s="23"/>
      <c r="Q4888" s="24"/>
      <c r="R4888" s="24"/>
    </row>
    <row r="4889" spans="1:18" ht="14.5" x14ac:dyDescent="0.35">
      <c r="A4889" s="21"/>
      <c r="B4889" s="21"/>
      <c r="C4889" s="21"/>
      <c r="D4889" s="21"/>
      <c r="E4889" s="21"/>
      <c r="F4889" s="21"/>
      <c r="G4889" s="21"/>
      <c r="H4889" s="21"/>
      <c r="I4889" s="21"/>
      <c r="J4889" s="21"/>
      <c r="K4889" s="21"/>
      <c r="L4889" s="21"/>
      <c r="M4889" s="21"/>
      <c r="N4889" s="22"/>
      <c r="O4889" s="23"/>
      <c r="P4889" s="23"/>
      <c r="Q4889" s="24"/>
      <c r="R4889" s="24"/>
    </row>
    <row r="4890" spans="1:18" ht="14.5" x14ac:dyDescent="0.35">
      <c r="A4890" s="21"/>
      <c r="B4890" s="21"/>
      <c r="C4890" s="21"/>
      <c r="D4890" s="21"/>
      <c r="E4890" s="21"/>
      <c r="F4890" s="21"/>
      <c r="G4890" s="21"/>
      <c r="H4890" s="21"/>
      <c r="I4890" s="21"/>
      <c r="J4890" s="21"/>
      <c r="K4890" s="21"/>
      <c r="L4890" s="21"/>
      <c r="M4890" s="21"/>
      <c r="N4890" s="22"/>
      <c r="O4890" s="23"/>
      <c r="P4890" s="23"/>
      <c r="Q4890" s="24"/>
      <c r="R4890" s="24"/>
    </row>
    <row r="4891" spans="1:18" ht="14.5" x14ac:dyDescent="0.35">
      <c r="A4891" s="21"/>
      <c r="B4891" s="21"/>
      <c r="C4891" s="21"/>
      <c r="D4891" s="21"/>
      <c r="E4891" s="21"/>
      <c r="F4891" s="21"/>
      <c r="G4891" s="21"/>
      <c r="H4891" s="21"/>
      <c r="I4891" s="21"/>
      <c r="J4891" s="21"/>
      <c r="K4891" s="21"/>
      <c r="L4891" s="21"/>
      <c r="M4891" s="21"/>
      <c r="N4891" s="22"/>
      <c r="O4891" s="23"/>
      <c r="P4891" s="23"/>
      <c r="Q4891" s="24"/>
      <c r="R4891" s="24"/>
    </row>
    <row r="4892" spans="1:18" ht="14.5" x14ac:dyDescent="0.35">
      <c r="A4892" s="21"/>
      <c r="B4892" s="21"/>
      <c r="C4892" s="21"/>
      <c r="D4892" s="21"/>
      <c r="E4892" s="21"/>
      <c r="F4892" s="21"/>
      <c r="G4892" s="21"/>
      <c r="H4892" s="21"/>
      <c r="I4892" s="21"/>
      <c r="J4892" s="21"/>
      <c r="K4892" s="21"/>
      <c r="L4892" s="21"/>
      <c r="M4892" s="21"/>
      <c r="N4892" s="22"/>
      <c r="O4892" s="23"/>
      <c r="P4892" s="23"/>
      <c r="Q4892" s="24"/>
      <c r="R4892" s="24"/>
    </row>
    <row r="4893" spans="1:18" ht="14.5" x14ac:dyDescent="0.35">
      <c r="A4893" s="21"/>
      <c r="B4893" s="21"/>
      <c r="C4893" s="21"/>
      <c r="D4893" s="21"/>
      <c r="E4893" s="21"/>
      <c r="F4893" s="21"/>
      <c r="G4893" s="21"/>
      <c r="H4893" s="21"/>
      <c r="I4893" s="21"/>
      <c r="J4893" s="21"/>
      <c r="K4893" s="21"/>
      <c r="L4893" s="21"/>
      <c r="M4893" s="21"/>
      <c r="N4893" s="22"/>
      <c r="O4893" s="23"/>
      <c r="P4893" s="23"/>
      <c r="Q4893" s="24"/>
      <c r="R4893" s="24"/>
    </row>
    <row r="4894" spans="1:18" ht="14.5" x14ac:dyDescent="0.35">
      <c r="A4894" s="21"/>
      <c r="B4894" s="21"/>
      <c r="C4894" s="21"/>
      <c r="D4894" s="21"/>
      <c r="E4894" s="21"/>
      <c r="F4894" s="21"/>
      <c r="G4894" s="21"/>
      <c r="H4894" s="21"/>
      <c r="I4894" s="21"/>
      <c r="J4894" s="21"/>
      <c r="K4894" s="21"/>
      <c r="L4894" s="21"/>
      <c r="M4894" s="21"/>
      <c r="N4894" s="22"/>
      <c r="O4894" s="23"/>
      <c r="P4894" s="23"/>
      <c r="Q4894" s="24"/>
      <c r="R4894" s="24"/>
    </row>
    <row r="4895" spans="1:18" ht="14.5" x14ac:dyDescent="0.35">
      <c r="A4895" s="21"/>
      <c r="B4895" s="21"/>
      <c r="C4895" s="21"/>
      <c r="D4895" s="21"/>
      <c r="E4895" s="21"/>
      <c r="F4895" s="21"/>
      <c r="G4895" s="21"/>
      <c r="H4895" s="21"/>
      <c r="I4895" s="21"/>
      <c r="J4895" s="21"/>
      <c r="K4895" s="21"/>
      <c r="L4895" s="21"/>
      <c r="M4895" s="21"/>
      <c r="N4895" s="22"/>
      <c r="O4895" s="23"/>
      <c r="P4895" s="23"/>
      <c r="Q4895" s="24"/>
      <c r="R4895" s="24"/>
    </row>
    <row r="4896" spans="1:18" ht="14.5" x14ac:dyDescent="0.35">
      <c r="A4896" s="21"/>
      <c r="B4896" s="21"/>
      <c r="C4896" s="21"/>
      <c r="D4896" s="21"/>
      <c r="E4896" s="21"/>
      <c r="F4896" s="21"/>
      <c r="G4896" s="21"/>
      <c r="H4896" s="21"/>
      <c r="I4896" s="21"/>
      <c r="J4896" s="21"/>
      <c r="K4896" s="21"/>
      <c r="L4896" s="21"/>
      <c r="M4896" s="21"/>
      <c r="N4896" s="22"/>
      <c r="O4896" s="23"/>
      <c r="P4896" s="23"/>
      <c r="Q4896" s="24"/>
      <c r="R4896" s="24"/>
    </row>
    <row r="4897" spans="1:18" ht="14.5" x14ac:dyDescent="0.35">
      <c r="A4897" s="21"/>
      <c r="B4897" s="21"/>
      <c r="C4897" s="21"/>
      <c r="D4897" s="21"/>
      <c r="E4897" s="21"/>
      <c r="F4897" s="21"/>
      <c r="G4897" s="21"/>
      <c r="H4897" s="21"/>
      <c r="I4897" s="21"/>
      <c r="J4897" s="21"/>
      <c r="K4897" s="21"/>
      <c r="L4897" s="21"/>
      <c r="M4897" s="21"/>
      <c r="N4897" s="22"/>
      <c r="O4897" s="23"/>
      <c r="P4897" s="23"/>
      <c r="Q4897" s="24"/>
      <c r="R4897" s="24"/>
    </row>
    <row r="4898" spans="1:18" ht="14.5" x14ac:dyDescent="0.35">
      <c r="A4898" s="21"/>
      <c r="B4898" s="21"/>
      <c r="C4898" s="21"/>
      <c r="D4898" s="21"/>
      <c r="E4898" s="21"/>
      <c r="F4898" s="21"/>
      <c r="G4898" s="21"/>
      <c r="H4898" s="21"/>
      <c r="I4898" s="21"/>
      <c r="J4898" s="21"/>
      <c r="K4898" s="21"/>
      <c r="L4898" s="21"/>
      <c r="M4898" s="21"/>
      <c r="N4898" s="22"/>
      <c r="O4898" s="23"/>
      <c r="P4898" s="23"/>
      <c r="Q4898" s="24"/>
      <c r="R4898" s="24"/>
    </row>
    <row r="4899" spans="1:18" ht="14.5" x14ac:dyDescent="0.35">
      <c r="A4899" s="21"/>
      <c r="B4899" s="21"/>
      <c r="C4899" s="21"/>
      <c r="D4899" s="21"/>
      <c r="E4899" s="21"/>
      <c r="F4899" s="21"/>
      <c r="G4899" s="21"/>
      <c r="H4899" s="21"/>
      <c r="I4899" s="21"/>
      <c r="J4899" s="21"/>
      <c r="K4899" s="21"/>
      <c r="L4899" s="21"/>
      <c r="M4899" s="21"/>
      <c r="N4899" s="22"/>
      <c r="O4899" s="23"/>
      <c r="P4899" s="23"/>
      <c r="Q4899" s="24"/>
      <c r="R4899" s="24"/>
    </row>
    <row r="4900" spans="1:18" ht="14.5" x14ac:dyDescent="0.35">
      <c r="A4900" s="21"/>
      <c r="B4900" s="21"/>
      <c r="C4900" s="21"/>
      <c r="D4900" s="21"/>
      <c r="E4900" s="21"/>
      <c r="F4900" s="21"/>
      <c r="G4900" s="21"/>
      <c r="H4900" s="21"/>
      <c r="I4900" s="21"/>
      <c r="J4900" s="21"/>
      <c r="K4900" s="21"/>
      <c r="L4900" s="21"/>
      <c r="M4900" s="21"/>
      <c r="N4900" s="22"/>
      <c r="O4900" s="23"/>
      <c r="P4900" s="23"/>
      <c r="Q4900" s="24"/>
      <c r="R4900" s="24"/>
    </row>
    <row r="4901" spans="1:18" ht="14.5" x14ac:dyDescent="0.35">
      <c r="A4901" s="21"/>
      <c r="B4901" s="21"/>
      <c r="C4901" s="21"/>
      <c r="D4901" s="21"/>
      <c r="E4901" s="21"/>
      <c r="F4901" s="21"/>
      <c r="G4901" s="21"/>
      <c r="H4901" s="21"/>
      <c r="I4901" s="21"/>
      <c r="J4901" s="21"/>
      <c r="K4901" s="21"/>
      <c r="L4901" s="21"/>
      <c r="M4901" s="21"/>
      <c r="N4901" s="22"/>
      <c r="O4901" s="23"/>
      <c r="P4901" s="23"/>
      <c r="Q4901" s="24"/>
      <c r="R4901" s="24"/>
    </row>
    <row r="4902" spans="1:18" ht="14.5" x14ac:dyDescent="0.35">
      <c r="A4902" s="21"/>
      <c r="B4902" s="21"/>
      <c r="C4902" s="21"/>
      <c r="D4902" s="21"/>
      <c r="E4902" s="21"/>
      <c r="F4902" s="21"/>
      <c r="G4902" s="21"/>
      <c r="H4902" s="21"/>
      <c r="I4902" s="21"/>
      <c r="J4902" s="21"/>
      <c r="K4902" s="21"/>
      <c r="L4902" s="21"/>
      <c r="M4902" s="21"/>
      <c r="N4902" s="22"/>
      <c r="O4902" s="23"/>
      <c r="P4902" s="23"/>
      <c r="Q4902" s="24"/>
      <c r="R4902" s="24"/>
    </row>
    <row r="4903" spans="1:18" ht="14.5" x14ac:dyDescent="0.35">
      <c r="A4903" s="21"/>
      <c r="B4903" s="21"/>
      <c r="C4903" s="21"/>
      <c r="D4903" s="21"/>
      <c r="E4903" s="21"/>
      <c r="F4903" s="21"/>
      <c r="G4903" s="21"/>
      <c r="H4903" s="21"/>
      <c r="I4903" s="21"/>
      <c r="J4903" s="21"/>
      <c r="K4903" s="21"/>
      <c r="L4903" s="21"/>
      <c r="M4903" s="21"/>
      <c r="N4903" s="22"/>
      <c r="O4903" s="23"/>
      <c r="P4903" s="23"/>
      <c r="Q4903" s="24"/>
      <c r="R4903" s="24"/>
    </row>
    <row r="4904" spans="1:18" ht="14.5" x14ac:dyDescent="0.35">
      <c r="A4904" s="21"/>
      <c r="B4904" s="21"/>
      <c r="C4904" s="21"/>
      <c r="D4904" s="21"/>
      <c r="E4904" s="21"/>
      <c r="F4904" s="21"/>
      <c r="G4904" s="21"/>
      <c r="H4904" s="21"/>
      <c r="I4904" s="21"/>
      <c r="J4904" s="21"/>
      <c r="K4904" s="21"/>
      <c r="L4904" s="21"/>
      <c r="M4904" s="21"/>
      <c r="N4904" s="22"/>
      <c r="O4904" s="23"/>
      <c r="P4904" s="23"/>
      <c r="Q4904" s="24"/>
      <c r="R4904" s="24"/>
    </row>
    <row r="4905" spans="1:18" ht="14.5" x14ac:dyDescent="0.35">
      <c r="A4905" s="21"/>
      <c r="B4905" s="21"/>
      <c r="C4905" s="21"/>
      <c r="D4905" s="21"/>
      <c r="E4905" s="21"/>
      <c r="F4905" s="21"/>
      <c r="G4905" s="21"/>
      <c r="H4905" s="21"/>
      <c r="I4905" s="21"/>
      <c r="J4905" s="21"/>
      <c r="K4905" s="21"/>
      <c r="L4905" s="21"/>
      <c r="M4905" s="21"/>
      <c r="N4905" s="22"/>
      <c r="O4905" s="23"/>
      <c r="P4905" s="23"/>
      <c r="Q4905" s="24"/>
      <c r="R4905" s="24"/>
    </row>
    <row r="4906" spans="1:18" ht="14.5" x14ac:dyDescent="0.35">
      <c r="A4906" s="21"/>
      <c r="B4906" s="21"/>
      <c r="C4906" s="21"/>
      <c r="D4906" s="21"/>
      <c r="E4906" s="21"/>
      <c r="F4906" s="21"/>
      <c r="G4906" s="21"/>
      <c r="H4906" s="21"/>
      <c r="I4906" s="21"/>
      <c r="J4906" s="21"/>
      <c r="K4906" s="21"/>
      <c r="L4906" s="21"/>
      <c r="M4906" s="21"/>
      <c r="N4906" s="22"/>
      <c r="O4906" s="23"/>
      <c r="P4906" s="23"/>
      <c r="Q4906" s="24"/>
      <c r="R4906" s="24"/>
    </row>
    <row r="4907" spans="1:18" ht="14.5" x14ac:dyDescent="0.35">
      <c r="A4907" s="21"/>
      <c r="B4907" s="21"/>
      <c r="C4907" s="21"/>
      <c r="D4907" s="21"/>
      <c r="E4907" s="21"/>
      <c r="F4907" s="21"/>
      <c r="G4907" s="21"/>
      <c r="H4907" s="21"/>
      <c r="I4907" s="21"/>
      <c r="J4907" s="21"/>
      <c r="K4907" s="21"/>
      <c r="L4907" s="21"/>
      <c r="M4907" s="21"/>
      <c r="N4907" s="22"/>
      <c r="O4907" s="23"/>
      <c r="P4907" s="23"/>
      <c r="Q4907" s="24"/>
      <c r="R4907" s="24"/>
    </row>
    <row r="4908" spans="1:18" ht="14.5" x14ac:dyDescent="0.35">
      <c r="A4908" s="21"/>
      <c r="B4908" s="21"/>
      <c r="C4908" s="21"/>
      <c r="D4908" s="21"/>
      <c r="E4908" s="21"/>
      <c r="F4908" s="21"/>
      <c r="G4908" s="21"/>
      <c r="H4908" s="21"/>
      <c r="I4908" s="21"/>
      <c r="J4908" s="21"/>
      <c r="K4908" s="21"/>
      <c r="L4908" s="21"/>
      <c r="M4908" s="21"/>
      <c r="N4908" s="22"/>
      <c r="O4908" s="23"/>
      <c r="P4908" s="23"/>
      <c r="Q4908" s="24"/>
      <c r="R4908" s="24"/>
    </row>
    <row r="4909" spans="1:18" ht="14.5" x14ac:dyDescent="0.35">
      <c r="A4909" s="21"/>
      <c r="B4909" s="21"/>
      <c r="C4909" s="21"/>
      <c r="D4909" s="21"/>
      <c r="E4909" s="21"/>
      <c r="F4909" s="21"/>
      <c r="G4909" s="21"/>
      <c r="H4909" s="21"/>
      <c r="I4909" s="21"/>
      <c r="J4909" s="21"/>
      <c r="K4909" s="21"/>
      <c r="L4909" s="21"/>
      <c r="M4909" s="21"/>
      <c r="N4909" s="22"/>
      <c r="O4909" s="23"/>
      <c r="P4909" s="23"/>
      <c r="Q4909" s="24"/>
      <c r="R4909" s="24"/>
    </row>
    <row r="4910" spans="1:18" ht="14.5" x14ac:dyDescent="0.35">
      <c r="A4910" s="21"/>
      <c r="B4910" s="21"/>
      <c r="C4910" s="21"/>
      <c r="D4910" s="21"/>
      <c r="E4910" s="21"/>
      <c r="F4910" s="21"/>
      <c r="G4910" s="21"/>
      <c r="H4910" s="21"/>
      <c r="I4910" s="21"/>
      <c r="J4910" s="21"/>
      <c r="K4910" s="21"/>
      <c r="L4910" s="21"/>
      <c r="M4910" s="21"/>
      <c r="N4910" s="22"/>
      <c r="O4910" s="23"/>
      <c r="P4910" s="23"/>
      <c r="Q4910" s="24"/>
      <c r="R4910" s="24"/>
    </row>
    <row r="4911" spans="1:18" ht="14.5" x14ac:dyDescent="0.35">
      <c r="A4911" s="21"/>
      <c r="B4911" s="21"/>
      <c r="C4911" s="21"/>
      <c r="D4911" s="21"/>
      <c r="E4911" s="21"/>
      <c r="F4911" s="21"/>
      <c r="G4911" s="21"/>
      <c r="H4911" s="21"/>
      <c r="I4911" s="21"/>
      <c r="J4911" s="21"/>
      <c r="K4911" s="21"/>
      <c r="L4911" s="21"/>
      <c r="M4911" s="21"/>
      <c r="N4911" s="22"/>
      <c r="O4911" s="23"/>
      <c r="P4911" s="23"/>
      <c r="Q4911" s="24"/>
      <c r="R4911" s="24"/>
    </row>
    <row r="4912" spans="1:18" ht="14.5" x14ac:dyDescent="0.35">
      <c r="A4912" s="21"/>
      <c r="B4912" s="21"/>
      <c r="C4912" s="21"/>
      <c r="D4912" s="21"/>
      <c r="E4912" s="21"/>
      <c r="F4912" s="21"/>
      <c r="G4912" s="21"/>
      <c r="H4912" s="21"/>
      <c r="I4912" s="21"/>
      <c r="J4912" s="21"/>
      <c r="K4912" s="21"/>
      <c r="L4912" s="21"/>
      <c r="M4912" s="21"/>
      <c r="N4912" s="22"/>
      <c r="O4912" s="23"/>
      <c r="P4912" s="23"/>
      <c r="Q4912" s="24"/>
      <c r="R4912" s="24"/>
    </row>
    <row r="4913" spans="1:18" ht="14.5" x14ac:dyDescent="0.35">
      <c r="A4913" s="21"/>
      <c r="B4913" s="21"/>
      <c r="C4913" s="21"/>
      <c r="D4913" s="21"/>
      <c r="E4913" s="21"/>
      <c r="F4913" s="21"/>
      <c r="G4913" s="21"/>
      <c r="H4913" s="21"/>
      <c r="I4913" s="21"/>
      <c r="J4913" s="21"/>
      <c r="K4913" s="21"/>
      <c r="L4913" s="21"/>
      <c r="M4913" s="21"/>
      <c r="N4913" s="22"/>
      <c r="O4913" s="23"/>
      <c r="P4913" s="23"/>
      <c r="Q4913" s="24"/>
      <c r="R4913" s="24"/>
    </row>
    <row r="4914" spans="1:18" ht="14.5" x14ac:dyDescent="0.35">
      <c r="A4914" s="21"/>
      <c r="B4914" s="21"/>
      <c r="C4914" s="21"/>
      <c r="D4914" s="21"/>
      <c r="E4914" s="21"/>
      <c r="F4914" s="21"/>
      <c r="G4914" s="21"/>
      <c r="H4914" s="21"/>
      <c r="I4914" s="21"/>
      <c r="J4914" s="21"/>
      <c r="K4914" s="21"/>
      <c r="L4914" s="21"/>
      <c r="M4914" s="21"/>
      <c r="N4914" s="22"/>
      <c r="O4914" s="23"/>
      <c r="P4914" s="23"/>
      <c r="Q4914" s="24"/>
      <c r="R4914" s="24"/>
    </row>
    <row r="4915" spans="1:18" ht="14.5" x14ac:dyDescent="0.35">
      <c r="A4915" s="21"/>
      <c r="B4915" s="21"/>
      <c r="C4915" s="21"/>
      <c r="D4915" s="21"/>
      <c r="E4915" s="21"/>
      <c r="F4915" s="21"/>
      <c r="G4915" s="21"/>
      <c r="H4915" s="21"/>
      <c r="I4915" s="21"/>
      <c r="J4915" s="21"/>
      <c r="K4915" s="21"/>
      <c r="L4915" s="21"/>
      <c r="M4915" s="21"/>
      <c r="N4915" s="22"/>
      <c r="O4915" s="23"/>
      <c r="P4915" s="23"/>
      <c r="Q4915" s="24"/>
      <c r="R4915" s="24"/>
    </row>
    <row r="4916" spans="1:18" ht="14.5" x14ac:dyDescent="0.35">
      <c r="A4916" s="21"/>
      <c r="B4916" s="21"/>
      <c r="C4916" s="21"/>
      <c r="D4916" s="21"/>
      <c r="E4916" s="21"/>
      <c r="F4916" s="21"/>
      <c r="G4916" s="21"/>
      <c r="H4916" s="21"/>
      <c r="I4916" s="21"/>
      <c r="J4916" s="21"/>
      <c r="K4916" s="21"/>
      <c r="L4916" s="21"/>
      <c r="M4916" s="21"/>
      <c r="N4916" s="22"/>
      <c r="O4916" s="23"/>
      <c r="P4916" s="23"/>
      <c r="Q4916" s="24"/>
      <c r="R4916" s="24"/>
    </row>
    <row r="4917" spans="1:18" ht="14.5" x14ac:dyDescent="0.35">
      <c r="A4917" s="21"/>
      <c r="B4917" s="21"/>
      <c r="C4917" s="21"/>
      <c r="D4917" s="21"/>
      <c r="E4917" s="21"/>
      <c r="F4917" s="21"/>
      <c r="G4917" s="21"/>
      <c r="H4917" s="21"/>
      <c r="I4917" s="21"/>
      <c r="J4917" s="21"/>
      <c r="K4917" s="21"/>
      <c r="L4917" s="21"/>
      <c r="M4917" s="21"/>
      <c r="N4917" s="22"/>
      <c r="O4917" s="23"/>
      <c r="P4917" s="23"/>
      <c r="Q4917" s="24"/>
      <c r="R4917" s="24"/>
    </row>
    <row r="4918" spans="1:18" ht="14.5" x14ac:dyDescent="0.35">
      <c r="A4918" s="21"/>
      <c r="B4918" s="21"/>
      <c r="C4918" s="21"/>
      <c r="D4918" s="21"/>
      <c r="E4918" s="21"/>
      <c r="F4918" s="21"/>
      <c r="G4918" s="21"/>
      <c r="H4918" s="21"/>
      <c r="I4918" s="21"/>
      <c r="J4918" s="21"/>
      <c r="K4918" s="21"/>
      <c r="L4918" s="21"/>
      <c r="M4918" s="21"/>
      <c r="N4918" s="22"/>
      <c r="O4918" s="23"/>
      <c r="P4918" s="23"/>
      <c r="Q4918" s="24"/>
      <c r="R4918" s="24"/>
    </row>
    <row r="4919" spans="1:18" ht="14.5" x14ac:dyDescent="0.35">
      <c r="A4919" s="21"/>
      <c r="B4919" s="21"/>
      <c r="C4919" s="21"/>
      <c r="D4919" s="21"/>
      <c r="E4919" s="21"/>
      <c r="F4919" s="21"/>
      <c r="G4919" s="21"/>
      <c r="H4919" s="21"/>
      <c r="I4919" s="21"/>
      <c r="J4919" s="21"/>
      <c r="K4919" s="21"/>
      <c r="L4919" s="21"/>
      <c r="M4919" s="21"/>
      <c r="N4919" s="22"/>
      <c r="O4919" s="23"/>
      <c r="P4919" s="23"/>
      <c r="Q4919" s="24"/>
      <c r="R4919" s="24"/>
    </row>
    <row r="4920" spans="1:18" ht="14.5" x14ac:dyDescent="0.35">
      <c r="A4920" s="21"/>
      <c r="B4920" s="21"/>
      <c r="C4920" s="21"/>
      <c r="D4920" s="21"/>
      <c r="E4920" s="21"/>
      <c r="F4920" s="21"/>
      <c r="G4920" s="21"/>
      <c r="H4920" s="21"/>
      <c r="I4920" s="21"/>
      <c r="J4920" s="21"/>
      <c r="K4920" s="21"/>
      <c r="L4920" s="21"/>
      <c r="M4920" s="21"/>
      <c r="N4920" s="22"/>
      <c r="O4920" s="23"/>
      <c r="P4920" s="23"/>
      <c r="Q4920" s="24"/>
      <c r="R4920" s="24"/>
    </row>
    <row r="4921" spans="1:18" ht="14.5" x14ac:dyDescent="0.35">
      <c r="A4921" s="21"/>
      <c r="B4921" s="21"/>
      <c r="C4921" s="21"/>
      <c r="D4921" s="21"/>
      <c r="E4921" s="21"/>
      <c r="F4921" s="21"/>
      <c r="G4921" s="21"/>
      <c r="H4921" s="21"/>
      <c r="I4921" s="21"/>
      <c r="J4921" s="21"/>
      <c r="K4921" s="21"/>
      <c r="L4921" s="21"/>
      <c r="M4921" s="21"/>
      <c r="N4921" s="22"/>
      <c r="O4921" s="23"/>
      <c r="P4921" s="23"/>
      <c r="Q4921" s="24"/>
      <c r="R4921" s="24"/>
    </row>
    <row r="4922" spans="1:18" ht="14.5" x14ac:dyDescent="0.35">
      <c r="A4922" s="21"/>
      <c r="B4922" s="21"/>
      <c r="C4922" s="21"/>
      <c r="D4922" s="21"/>
      <c r="E4922" s="21"/>
      <c r="F4922" s="21"/>
      <c r="G4922" s="21"/>
      <c r="H4922" s="21"/>
      <c r="I4922" s="21"/>
      <c r="J4922" s="21"/>
      <c r="K4922" s="21"/>
      <c r="L4922" s="21"/>
      <c r="M4922" s="21"/>
      <c r="N4922" s="22"/>
      <c r="O4922" s="23"/>
      <c r="P4922" s="23"/>
      <c r="Q4922" s="24"/>
      <c r="R4922" s="24"/>
    </row>
    <row r="4923" spans="1:18" ht="14.5" x14ac:dyDescent="0.35">
      <c r="A4923" s="21"/>
      <c r="B4923" s="21"/>
      <c r="C4923" s="21"/>
      <c r="D4923" s="21"/>
      <c r="E4923" s="21"/>
      <c r="F4923" s="21"/>
      <c r="G4923" s="21"/>
      <c r="H4923" s="21"/>
      <c r="I4923" s="21"/>
      <c r="J4923" s="21"/>
      <c r="K4923" s="21"/>
      <c r="L4923" s="21"/>
      <c r="M4923" s="21"/>
      <c r="N4923" s="22"/>
      <c r="O4923" s="23"/>
      <c r="P4923" s="23"/>
      <c r="Q4923" s="24"/>
      <c r="R4923" s="24"/>
    </row>
    <row r="4924" spans="1:18" ht="14.5" x14ac:dyDescent="0.35">
      <c r="A4924" s="21"/>
      <c r="B4924" s="21"/>
      <c r="C4924" s="21"/>
      <c r="D4924" s="21"/>
      <c r="E4924" s="21"/>
      <c r="F4924" s="21"/>
      <c r="G4924" s="21"/>
      <c r="H4924" s="21"/>
      <c r="I4924" s="21"/>
      <c r="J4924" s="21"/>
      <c r="K4924" s="21"/>
      <c r="L4924" s="21"/>
      <c r="M4924" s="21"/>
      <c r="N4924" s="22"/>
      <c r="O4924" s="23"/>
      <c r="P4924" s="23"/>
      <c r="Q4924" s="24"/>
      <c r="R4924" s="24"/>
    </row>
    <row r="4925" spans="1:18" ht="14.5" x14ac:dyDescent="0.35">
      <c r="A4925" s="21"/>
      <c r="B4925" s="21"/>
      <c r="C4925" s="21"/>
      <c r="D4925" s="21"/>
      <c r="E4925" s="21"/>
      <c r="F4925" s="21"/>
      <c r="G4925" s="21"/>
      <c r="H4925" s="21"/>
      <c r="I4925" s="21"/>
      <c r="J4925" s="21"/>
      <c r="K4925" s="21"/>
      <c r="L4925" s="21"/>
      <c r="M4925" s="21"/>
      <c r="N4925" s="22"/>
      <c r="O4925" s="23"/>
      <c r="P4925" s="23"/>
      <c r="Q4925" s="24"/>
      <c r="R4925" s="24"/>
    </row>
    <row r="4926" spans="1:18" ht="14.5" x14ac:dyDescent="0.35">
      <c r="A4926" s="21"/>
      <c r="B4926" s="21"/>
      <c r="C4926" s="21"/>
      <c r="D4926" s="21"/>
      <c r="E4926" s="21"/>
      <c r="F4926" s="21"/>
      <c r="G4926" s="21"/>
      <c r="H4926" s="21"/>
      <c r="I4926" s="21"/>
      <c r="J4926" s="21"/>
      <c r="K4926" s="21"/>
      <c r="L4926" s="21"/>
      <c r="M4926" s="21"/>
      <c r="N4926" s="22"/>
      <c r="O4926" s="23"/>
      <c r="P4926" s="23"/>
      <c r="Q4926" s="24"/>
      <c r="R4926" s="24"/>
    </row>
    <row r="4927" spans="1:18" ht="14.5" x14ac:dyDescent="0.35">
      <c r="A4927" s="21"/>
      <c r="B4927" s="21"/>
      <c r="C4927" s="21"/>
      <c r="D4927" s="21"/>
      <c r="E4927" s="21"/>
      <c r="F4927" s="21"/>
      <c r="G4927" s="21"/>
      <c r="H4927" s="21"/>
      <c r="I4927" s="21"/>
      <c r="J4927" s="21"/>
      <c r="K4927" s="21"/>
      <c r="L4927" s="21"/>
      <c r="M4927" s="21"/>
      <c r="N4927" s="22"/>
      <c r="O4927" s="23"/>
      <c r="P4927" s="23"/>
      <c r="Q4927" s="24"/>
      <c r="R4927" s="24"/>
    </row>
    <row r="4928" spans="1:18" ht="14.5" x14ac:dyDescent="0.35">
      <c r="A4928" s="21"/>
      <c r="B4928" s="21"/>
      <c r="C4928" s="21"/>
      <c r="D4928" s="21"/>
      <c r="E4928" s="21"/>
      <c r="F4928" s="21"/>
      <c r="G4928" s="21"/>
      <c r="H4928" s="21"/>
      <c r="I4928" s="21"/>
      <c r="J4928" s="21"/>
      <c r="K4928" s="21"/>
      <c r="L4928" s="21"/>
      <c r="M4928" s="21"/>
      <c r="N4928" s="22"/>
      <c r="O4928" s="23"/>
      <c r="P4928" s="23"/>
      <c r="Q4928" s="24"/>
      <c r="R4928" s="24"/>
    </row>
    <row r="4929" spans="1:18" ht="14.5" x14ac:dyDescent="0.35">
      <c r="A4929" s="21"/>
      <c r="B4929" s="21"/>
      <c r="C4929" s="21"/>
      <c r="D4929" s="21"/>
      <c r="E4929" s="21"/>
      <c r="F4929" s="21"/>
      <c r="G4929" s="21"/>
      <c r="H4929" s="21"/>
      <c r="I4929" s="21"/>
      <c r="J4929" s="21"/>
      <c r="K4929" s="21"/>
      <c r="L4929" s="21"/>
      <c r="M4929" s="21"/>
      <c r="N4929" s="22"/>
      <c r="O4929" s="23"/>
      <c r="P4929" s="23"/>
      <c r="Q4929" s="24"/>
      <c r="R4929" s="24"/>
    </row>
    <row r="4930" spans="1:18" ht="14.5" x14ac:dyDescent="0.35">
      <c r="A4930" s="21"/>
      <c r="B4930" s="21"/>
      <c r="C4930" s="21"/>
      <c r="D4930" s="21"/>
      <c r="E4930" s="21"/>
      <c r="F4930" s="21"/>
      <c r="G4930" s="21"/>
      <c r="H4930" s="21"/>
      <c r="I4930" s="21"/>
      <c r="J4930" s="21"/>
      <c r="K4930" s="21"/>
      <c r="L4930" s="21"/>
      <c r="M4930" s="21"/>
      <c r="N4930" s="22"/>
      <c r="O4930" s="23"/>
      <c r="P4930" s="23"/>
      <c r="Q4930" s="24"/>
      <c r="R4930" s="24"/>
    </row>
    <row r="4931" spans="1:18" ht="14.5" x14ac:dyDescent="0.35">
      <c r="A4931" s="21"/>
      <c r="B4931" s="21"/>
      <c r="C4931" s="21"/>
      <c r="D4931" s="21"/>
      <c r="E4931" s="21"/>
      <c r="F4931" s="21"/>
      <c r="G4931" s="21"/>
      <c r="H4931" s="21"/>
      <c r="I4931" s="21"/>
      <c r="J4931" s="21"/>
      <c r="K4931" s="21"/>
      <c r="L4931" s="21"/>
      <c r="M4931" s="21"/>
      <c r="N4931" s="22"/>
      <c r="O4931" s="23"/>
      <c r="P4931" s="23"/>
      <c r="Q4931" s="24"/>
      <c r="R4931" s="24"/>
    </row>
    <row r="4932" spans="1:18" ht="14.5" x14ac:dyDescent="0.35">
      <c r="A4932" s="21"/>
      <c r="B4932" s="21"/>
      <c r="C4932" s="21"/>
      <c r="D4932" s="21"/>
      <c r="E4932" s="21"/>
      <c r="F4932" s="21"/>
      <c r="G4932" s="21"/>
      <c r="H4932" s="21"/>
      <c r="I4932" s="21"/>
      <c r="J4932" s="21"/>
      <c r="K4932" s="21"/>
      <c r="L4932" s="21"/>
      <c r="M4932" s="21"/>
      <c r="N4932" s="22"/>
      <c r="O4932" s="23"/>
      <c r="P4932" s="23"/>
      <c r="Q4932" s="24"/>
      <c r="R4932" s="24"/>
    </row>
    <row r="4933" spans="1:18" ht="14.5" x14ac:dyDescent="0.35">
      <c r="A4933" s="21"/>
      <c r="B4933" s="21"/>
      <c r="C4933" s="21"/>
      <c r="D4933" s="21"/>
      <c r="E4933" s="21"/>
      <c r="F4933" s="21"/>
      <c r="G4933" s="21"/>
      <c r="H4933" s="21"/>
      <c r="I4933" s="21"/>
      <c r="J4933" s="21"/>
      <c r="K4933" s="21"/>
      <c r="L4933" s="21"/>
      <c r="M4933" s="21"/>
      <c r="N4933" s="22"/>
      <c r="O4933" s="23"/>
      <c r="P4933" s="23"/>
      <c r="Q4933" s="24"/>
      <c r="R4933" s="24"/>
    </row>
    <row r="4934" spans="1:18" ht="14.5" x14ac:dyDescent="0.35">
      <c r="A4934" s="21"/>
      <c r="B4934" s="21"/>
      <c r="C4934" s="21"/>
      <c r="D4934" s="21"/>
      <c r="E4934" s="21"/>
      <c r="F4934" s="21"/>
      <c r="G4934" s="21"/>
      <c r="H4934" s="21"/>
      <c r="I4934" s="21"/>
      <c r="J4934" s="21"/>
      <c r="K4934" s="21"/>
      <c r="L4934" s="21"/>
      <c r="M4934" s="21"/>
      <c r="N4934" s="22"/>
      <c r="O4934" s="23"/>
      <c r="P4934" s="23"/>
      <c r="Q4934" s="24"/>
      <c r="R4934" s="24"/>
    </row>
    <row r="4935" spans="1:18" ht="14.5" x14ac:dyDescent="0.35">
      <c r="A4935" s="21"/>
      <c r="B4935" s="21"/>
      <c r="C4935" s="21"/>
      <c r="D4935" s="21"/>
      <c r="E4935" s="21"/>
      <c r="F4935" s="21"/>
      <c r="G4935" s="21"/>
      <c r="H4935" s="21"/>
      <c r="I4935" s="21"/>
      <c r="J4935" s="21"/>
      <c r="K4935" s="21"/>
      <c r="L4935" s="21"/>
      <c r="M4935" s="21"/>
      <c r="N4935" s="22"/>
      <c r="O4935" s="23"/>
      <c r="P4935" s="23"/>
      <c r="Q4935" s="24"/>
      <c r="R4935" s="24"/>
    </row>
    <row r="4936" spans="1:18" ht="14.5" x14ac:dyDescent="0.35">
      <c r="A4936" s="21"/>
      <c r="B4936" s="21"/>
      <c r="C4936" s="21"/>
      <c r="D4936" s="21"/>
      <c r="E4936" s="21"/>
      <c r="F4936" s="21"/>
      <c r="G4936" s="21"/>
      <c r="H4936" s="21"/>
      <c r="I4936" s="21"/>
      <c r="J4936" s="21"/>
      <c r="K4936" s="21"/>
      <c r="L4936" s="21"/>
      <c r="M4936" s="21"/>
      <c r="N4936" s="22"/>
      <c r="O4936" s="23"/>
      <c r="P4936" s="23"/>
      <c r="Q4936" s="24"/>
      <c r="R4936" s="24"/>
    </row>
    <row r="4937" spans="1:18" ht="14.5" x14ac:dyDescent="0.35">
      <c r="A4937" s="21"/>
      <c r="B4937" s="21"/>
      <c r="C4937" s="21"/>
      <c r="D4937" s="21"/>
      <c r="E4937" s="21"/>
      <c r="F4937" s="21"/>
      <c r="G4937" s="21"/>
      <c r="H4937" s="21"/>
      <c r="I4937" s="21"/>
      <c r="J4937" s="21"/>
      <c r="K4937" s="21"/>
      <c r="L4937" s="21"/>
      <c r="M4937" s="21"/>
      <c r="N4937" s="22"/>
      <c r="O4937" s="23"/>
      <c r="P4937" s="23"/>
      <c r="Q4937" s="24"/>
      <c r="R4937" s="24"/>
    </row>
    <row r="4938" spans="1:18" ht="14.5" x14ac:dyDescent="0.35">
      <c r="A4938" s="21"/>
      <c r="B4938" s="21"/>
      <c r="C4938" s="21"/>
      <c r="D4938" s="21"/>
      <c r="E4938" s="21"/>
      <c r="F4938" s="21"/>
      <c r="G4938" s="21"/>
      <c r="H4938" s="21"/>
      <c r="I4938" s="21"/>
      <c r="J4938" s="21"/>
      <c r="K4938" s="21"/>
      <c r="L4938" s="21"/>
      <c r="M4938" s="21"/>
      <c r="N4938" s="22"/>
      <c r="O4938" s="23"/>
      <c r="P4938" s="23"/>
      <c r="Q4938" s="24"/>
      <c r="R4938" s="24"/>
    </row>
    <row r="4939" spans="1:18" ht="14.5" x14ac:dyDescent="0.35">
      <c r="A4939" s="21"/>
      <c r="B4939" s="21"/>
      <c r="C4939" s="21"/>
      <c r="D4939" s="21"/>
      <c r="E4939" s="21"/>
      <c r="F4939" s="21"/>
      <c r="G4939" s="21"/>
      <c r="H4939" s="21"/>
      <c r="I4939" s="21"/>
      <c r="J4939" s="21"/>
      <c r="K4939" s="21"/>
      <c r="L4939" s="21"/>
      <c r="M4939" s="21"/>
      <c r="N4939" s="22"/>
      <c r="O4939" s="23"/>
      <c r="P4939" s="23"/>
      <c r="Q4939" s="24"/>
      <c r="R4939" s="24"/>
    </row>
    <row r="4940" spans="1:18" ht="14.5" x14ac:dyDescent="0.35">
      <c r="A4940" s="21"/>
      <c r="B4940" s="21"/>
      <c r="C4940" s="21"/>
      <c r="D4940" s="21"/>
      <c r="E4940" s="21"/>
      <c r="F4940" s="21"/>
      <c r="G4940" s="21"/>
      <c r="H4940" s="21"/>
      <c r="I4940" s="21"/>
      <c r="J4940" s="21"/>
      <c r="K4940" s="21"/>
      <c r="L4940" s="21"/>
      <c r="M4940" s="21"/>
      <c r="N4940" s="22"/>
      <c r="O4940" s="23"/>
      <c r="P4940" s="23"/>
      <c r="Q4940" s="24"/>
      <c r="R4940" s="24"/>
    </row>
    <row r="4941" spans="1:18" ht="14.5" x14ac:dyDescent="0.35">
      <c r="A4941" s="21"/>
      <c r="B4941" s="21"/>
      <c r="C4941" s="21"/>
      <c r="D4941" s="21"/>
      <c r="E4941" s="21"/>
      <c r="F4941" s="21"/>
      <c r="G4941" s="21"/>
      <c r="H4941" s="21"/>
      <c r="I4941" s="21"/>
      <c r="J4941" s="21"/>
      <c r="K4941" s="21"/>
      <c r="L4941" s="21"/>
      <c r="M4941" s="21"/>
      <c r="N4941" s="22"/>
      <c r="O4941" s="23"/>
      <c r="P4941" s="23"/>
      <c r="Q4941" s="24"/>
      <c r="R4941" s="24"/>
    </row>
    <row r="4942" spans="1:18" ht="14.5" x14ac:dyDescent="0.35">
      <c r="A4942" s="21"/>
      <c r="B4942" s="21"/>
      <c r="C4942" s="21"/>
      <c r="D4942" s="21"/>
      <c r="E4942" s="21"/>
      <c r="F4942" s="21"/>
      <c r="G4942" s="21"/>
      <c r="H4942" s="21"/>
      <c r="I4942" s="21"/>
      <c r="J4942" s="21"/>
      <c r="K4942" s="21"/>
      <c r="L4942" s="21"/>
      <c r="M4942" s="21"/>
      <c r="N4942" s="22"/>
      <c r="O4942" s="23"/>
      <c r="P4942" s="23"/>
      <c r="Q4942" s="24"/>
      <c r="R4942" s="24"/>
    </row>
    <row r="4943" spans="1:18" ht="14.5" x14ac:dyDescent="0.35">
      <c r="A4943" s="21"/>
      <c r="B4943" s="21"/>
      <c r="C4943" s="21"/>
      <c r="D4943" s="21"/>
      <c r="E4943" s="21"/>
      <c r="F4943" s="21"/>
      <c r="G4943" s="21"/>
      <c r="H4943" s="21"/>
      <c r="I4943" s="21"/>
      <c r="J4943" s="21"/>
      <c r="K4943" s="21"/>
      <c r="L4943" s="21"/>
      <c r="M4943" s="21"/>
      <c r="N4943" s="22"/>
      <c r="O4943" s="23"/>
      <c r="P4943" s="23"/>
      <c r="Q4943" s="24"/>
      <c r="R4943" s="24"/>
    </row>
    <row r="4944" spans="1:18" ht="14.5" x14ac:dyDescent="0.35">
      <c r="A4944" s="21"/>
      <c r="B4944" s="21"/>
      <c r="C4944" s="21"/>
      <c r="D4944" s="21"/>
      <c r="E4944" s="21"/>
      <c r="F4944" s="21"/>
      <c r="G4944" s="21"/>
      <c r="H4944" s="21"/>
      <c r="I4944" s="21"/>
      <c r="J4944" s="21"/>
      <c r="K4944" s="21"/>
      <c r="L4944" s="21"/>
      <c r="M4944" s="21"/>
      <c r="N4944" s="22"/>
      <c r="O4944" s="23"/>
      <c r="P4944" s="23"/>
      <c r="Q4944" s="24"/>
      <c r="R4944" s="24"/>
    </row>
    <row r="4945" spans="1:18" ht="14.5" x14ac:dyDescent="0.35">
      <c r="A4945" s="21"/>
      <c r="B4945" s="21"/>
      <c r="C4945" s="21"/>
      <c r="D4945" s="21"/>
      <c r="E4945" s="21"/>
      <c r="F4945" s="21"/>
      <c r="G4945" s="21"/>
      <c r="H4945" s="21"/>
      <c r="I4945" s="21"/>
      <c r="J4945" s="21"/>
      <c r="K4945" s="21"/>
      <c r="L4945" s="21"/>
      <c r="M4945" s="21"/>
      <c r="N4945" s="22"/>
      <c r="O4945" s="23"/>
      <c r="P4945" s="23"/>
      <c r="Q4945" s="24"/>
      <c r="R4945" s="24"/>
    </row>
    <row r="4946" spans="1:18" ht="14.5" x14ac:dyDescent="0.35">
      <c r="A4946" s="21"/>
      <c r="B4946" s="21"/>
      <c r="C4946" s="21"/>
      <c r="D4946" s="21"/>
      <c r="E4946" s="21"/>
      <c r="F4946" s="21"/>
      <c r="G4946" s="21"/>
      <c r="H4946" s="21"/>
      <c r="I4946" s="21"/>
      <c r="J4946" s="21"/>
      <c r="K4946" s="21"/>
      <c r="L4946" s="21"/>
      <c r="M4946" s="21"/>
      <c r="N4946" s="22"/>
      <c r="O4946" s="23"/>
      <c r="P4946" s="23"/>
      <c r="Q4946" s="24"/>
      <c r="R4946" s="24"/>
    </row>
    <row r="4947" spans="1:18" ht="14.5" x14ac:dyDescent="0.35">
      <c r="A4947" s="21"/>
      <c r="B4947" s="21"/>
      <c r="C4947" s="21"/>
      <c r="D4947" s="21"/>
      <c r="E4947" s="21"/>
      <c r="F4947" s="21"/>
      <c r="G4947" s="21"/>
      <c r="H4947" s="21"/>
      <c r="I4947" s="21"/>
      <c r="J4947" s="21"/>
      <c r="K4947" s="21"/>
      <c r="L4947" s="21"/>
      <c r="M4947" s="21"/>
      <c r="N4947" s="22"/>
      <c r="O4947" s="23"/>
      <c r="P4947" s="23"/>
      <c r="Q4947" s="24"/>
      <c r="R4947" s="24"/>
    </row>
    <row r="4948" spans="1:18" ht="14.5" x14ac:dyDescent="0.35">
      <c r="A4948" s="21"/>
      <c r="B4948" s="21"/>
      <c r="C4948" s="21"/>
      <c r="D4948" s="21"/>
      <c r="E4948" s="21"/>
      <c r="F4948" s="21"/>
      <c r="G4948" s="21"/>
      <c r="H4948" s="21"/>
      <c r="I4948" s="21"/>
      <c r="J4948" s="21"/>
      <c r="K4948" s="21"/>
      <c r="L4948" s="21"/>
      <c r="M4948" s="21"/>
      <c r="N4948" s="22"/>
      <c r="O4948" s="23"/>
      <c r="P4948" s="23"/>
      <c r="Q4948" s="24"/>
      <c r="R4948" s="24"/>
    </row>
    <row r="4949" spans="1:18" ht="14.5" x14ac:dyDescent="0.35">
      <c r="A4949" s="21"/>
      <c r="B4949" s="21"/>
      <c r="C4949" s="21"/>
      <c r="D4949" s="21"/>
      <c r="E4949" s="21"/>
      <c r="F4949" s="21"/>
      <c r="G4949" s="21"/>
      <c r="H4949" s="21"/>
      <c r="I4949" s="21"/>
      <c r="J4949" s="21"/>
      <c r="K4949" s="21"/>
      <c r="L4949" s="21"/>
      <c r="M4949" s="21"/>
      <c r="N4949" s="22"/>
      <c r="O4949" s="23"/>
      <c r="P4949" s="23"/>
      <c r="Q4949" s="24"/>
      <c r="R4949" s="24"/>
    </row>
    <row r="4950" spans="1:18" ht="14.5" x14ac:dyDescent="0.35">
      <c r="A4950" s="21"/>
      <c r="B4950" s="21"/>
      <c r="C4950" s="21"/>
      <c r="D4950" s="21"/>
      <c r="E4950" s="21"/>
      <c r="F4950" s="21"/>
      <c r="G4950" s="21"/>
      <c r="H4950" s="21"/>
      <c r="I4950" s="21"/>
      <c r="J4950" s="21"/>
      <c r="K4950" s="21"/>
      <c r="L4950" s="21"/>
      <c r="M4950" s="21"/>
      <c r="N4950" s="22"/>
      <c r="O4950" s="23"/>
      <c r="P4950" s="23"/>
      <c r="Q4950" s="24"/>
      <c r="R4950" s="24"/>
    </row>
    <row r="4951" spans="1:18" ht="14.5" x14ac:dyDescent="0.35">
      <c r="A4951" s="21"/>
      <c r="B4951" s="21"/>
      <c r="C4951" s="21"/>
      <c r="D4951" s="21"/>
      <c r="E4951" s="21"/>
      <c r="F4951" s="21"/>
      <c r="G4951" s="21"/>
      <c r="H4951" s="21"/>
      <c r="I4951" s="21"/>
      <c r="J4951" s="21"/>
      <c r="K4951" s="21"/>
      <c r="L4951" s="21"/>
      <c r="M4951" s="21"/>
      <c r="N4951" s="22"/>
      <c r="O4951" s="23"/>
      <c r="P4951" s="23"/>
      <c r="Q4951" s="24"/>
      <c r="R4951" s="24"/>
    </row>
    <row r="4952" spans="1:18" ht="14.5" x14ac:dyDescent="0.35">
      <c r="A4952" s="21"/>
      <c r="B4952" s="21"/>
      <c r="C4952" s="21"/>
      <c r="D4952" s="21"/>
      <c r="E4952" s="21"/>
      <c r="F4952" s="21"/>
      <c r="G4952" s="21"/>
      <c r="H4952" s="21"/>
      <c r="I4952" s="21"/>
      <c r="J4952" s="21"/>
      <c r="K4952" s="21"/>
      <c r="L4952" s="21"/>
      <c r="M4952" s="21"/>
      <c r="N4952" s="22"/>
      <c r="O4952" s="23"/>
      <c r="P4952" s="23"/>
      <c r="Q4952" s="24"/>
      <c r="R4952" s="24"/>
    </row>
    <row r="4953" spans="1:18" ht="14.5" x14ac:dyDescent="0.35">
      <c r="A4953" s="21"/>
      <c r="B4953" s="21"/>
      <c r="C4953" s="21"/>
      <c r="D4953" s="21"/>
      <c r="E4953" s="21"/>
      <c r="F4953" s="21"/>
      <c r="G4953" s="21"/>
      <c r="H4953" s="21"/>
      <c r="I4953" s="21"/>
      <c r="J4953" s="21"/>
      <c r="K4953" s="21"/>
      <c r="L4953" s="21"/>
      <c r="M4953" s="21"/>
      <c r="N4953" s="22"/>
      <c r="O4953" s="23"/>
      <c r="P4953" s="23"/>
      <c r="Q4953" s="24"/>
      <c r="R4953" s="24"/>
    </row>
    <row r="4954" spans="1:18" ht="14.5" x14ac:dyDescent="0.35">
      <c r="A4954" s="21"/>
      <c r="B4954" s="21"/>
      <c r="C4954" s="21"/>
      <c r="D4954" s="21"/>
      <c r="E4954" s="21"/>
      <c r="F4954" s="21"/>
      <c r="G4954" s="21"/>
      <c r="H4954" s="21"/>
      <c r="I4954" s="21"/>
      <c r="J4954" s="21"/>
      <c r="K4954" s="21"/>
      <c r="L4954" s="21"/>
      <c r="M4954" s="21"/>
      <c r="N4954" s="22"/>
      <c r="O4954" s="23"/>
      <c r="P4954" s="23"/>
      <c r="Q4954" s="24"/>
      <c r="R4954" s="24"/>
    </row>
    <row r="4955" spans="1:18" ht="14.5" x14ac:dyDescent="0.35">
      <c r="A4955" s="21"/>
      <c r="B4955" s="21"/>
      <c r="C4955" s="21"/>
      <c r="D4955" s="21"/>
      <c r="E4955" s="21"/>
      <c r="F4955" s="21"/>
      <c r="G4955" s="21"/>
      <c r="H4955" s="21"/>
      <c r="I4955" s="21"/>
      <c r="J4955" s="21"/>
      <c r="K4955" s="21"/>
      <c r="L4955" s="21"/>
      <c r="M4955" s="21"/>
      <c r="N4955" s="22"/>
      <c r="O4955" s="23"/>
      <c r="P4955" s="23"/>
      <c r="Q4955" s="24"/>
      <c r="R4955" s="24"/>
    </row>
    <row r="4956" spans="1:18" ht="14.5" x14ac:dyDescent="0.35">
      <c r="A4956" s="21"/>
      <c r="B4956" s="21"/>
      <c r="C4956" s="21"/>
      <c r="D4956" s="21"/>
      <c r="E4956" s="21"/>
      <c r="F4956" s="21"/>
      <c r="G4956" s="21"/>
      <c r="H4956" s="21"/>
      <c r="I4956" s="21"/>
      <c r="J4956" s="21"/>
      <c r="K4956" s="21"/>
      <c r="L4956" s="21"/>
      <c r="M4956" s="21"/>
      <c r="N4956" s="22"/>
      <c r="O4956" s="23"/>
      <c r="P4956" s="23"/>
      <c r="Q4956" s="24"/>
      <c r="R4956" s="24"/>
    </row>
    <row r="4957" spans="1:18" ht="14.5" x14ac:dyDescent="0.35">
      <c r="A4957" s="21"/>
      <c r="B4957" s="21"/>
      <c r="C4957" s="21"/>
      <c r="D4957" s="21"/>
      <c r="E4957" s="21"/>
      <c r="F4957" s="21"/>
      <c r="G4957" s="21"/>
      <c r="H4957" s="21"/>
      <c r="I4957" s="21"/>
      <c r="J4957" s="21"/>
      <c r="K4957" s="21"/>
      <c r="L4957" s="21"/>
      <c r="M4957" s="21"/>
      <c r="N4957" s="22"/>
      <c r="O4957" s="23"/>
      <c r="P4957" s="23"/>
      <c r="Q4957" s="24"/>
      <c r="R4957" s="24"/>
    </row>
    <row r="4958" spans="1:18" ht="14.5" x14ac:dyDescent="0.35">
      <c r="A4958" s="21"/>
      <c r="B4958" s="21"/>
      <c r="C4958" s="21"/>
      <c r="D4958" s="21"/>
      <c r="E4958" s="21"/>
      <c r="F4958" s="21"/>
      <c r="G4958" s="21"/>
      <c r="H4958" s="21"/>
      <c r="I4958" s="21"/>
      <c r="J4958" s="21"/>
      <c r="K4958" s="21"/>
      <c r="L4958" s="21"/>
      <c r="M4958" s="21"/>
      <c r="N4958" s="22"/>
      <c r="O4958" s="23"/>
      <c r="P4958" s="23"/>
      <c r="Q4958" s="24"/>
      <c r="R4958" s="24"/>
    </row>
    <row r="4959" spans="1:18" ht="14.5" x14ac:dyDescent="0.35">
      <c r="A4959" s="21"/>
      <c r="B4959" s="21"/>
      <c r="C4959" s="21"/>
      <c r="D4959" s="21"/>
      <c r="E4959" s="21"/>
      <c r="F4959" s="21"/>
      <c r="G4959" s="21"/>
      <c r="H4959" s="21"/>
      <c r="I4959" s="21"/>
      <c r="J4959" s="21"/>
      <c r="K4959" s="21"/>
      <c r="L4959" s="21"/>
      <c r="M4959" s="21"/>
      <c r="N4959" s="22"/>
      <c r="O4959" s="23"/>
      <c r="P4959" s="23"/>
      <c r="Q4959" s="24"/>
      <c r="R4959" s="24"/>
    </row>
    <row r="4960" spans="1:18" ht="14.5" x14ac:dyDescent="0.35">
      <c r="A4960" s="21"/>
      <c r="B4960" s="21"/>
      <c r="C4960" s="21"/>
      <c r="D4960" s="21"/>
      <c r="E4960" s="21"/>
      <c r="F4960" s="21"/>
      <c r="G4960" s="21"/>
      <c r="H4960" s="21"/>
      <c r="I4960" s="21"/>
      <c r="J4960" s="21"/>
      <c r="K4960" s="21"/>
      <c r="L4960" s="21"/>
      <c r="M4960" s="21"/>
      <c r="N4960" s="22"/>
      <c r="O4960" s="23"/>
      <c r="P4960" s="23"/>
      <c r="Q4960" s="24"/>
      <c r="R4960" s="24"/>
    </row>
    <row r="4961" spans="1:18" ht="14.5" x14ac:dyDescent="0.35">
      <c r="A4961" s="21"/>
      <c r="B4961" s="21"/>
      <c r="C4961" s="21"/>
      <c r="D4961" s="21"/>
      <c r="E4961" s="21"/>
      <c r="F4961" s="21"/>
      <c r="G4961" s="21"/>
      <c r="H4961" s="21"/>
      <c r="I4961" s="21"/>
      <c r="J4961" s="21"/>
      <c r="K4961" s="21"/>
      <c r="L4961" s="21"/>
      <c r="M4961" s="21"/>
      <c r="N4961" s="22"/>
      <c r="O4961" s="23"/>
      <c r="P4961" s="23"/>
      <c r="Q4961" s="24"/>
      <c r="R4961" s="24"/>
    </row>
    <row r="4962" spans="1:18" ht="14.5" x14ac:dyDescent="0.35">
      <c r="A4962" s="21"/>
      <c r="B4962" s="21"/>
      <c r="C4962" s="21"/>
      <c r="D4962" s="21"/>
      <c r="E4962" s="21"/>
      <c r="F4962" s="21"/>
      <c r="G4962" s="21"/>
      <c r="H4962" s="21"/>
      <c r="I4962" s="21"/>
      <c r="J4962" s="21"/>
      <c r="K4962" s="21"/>
      <c r="L4962" s="21"/>
      <c r="M4962" s="21"/>
      <c r="N4962" s="22"/>
      <c r="O4962" s="23"/>
      <c r="P4962" s="23"/>
      <c r="Q4962" s="24"/>
      <c r="R4962" s="24"/>
    </row>
    <row r="4963" spans="1:18" ht="14.5" x14ac:dyDescent="0.35">
      <c r="A4963" s="21"/>
      <c r="B4963" s="21"/>
      <c r="C4963" s="21"/>
      <c r="D4963" s="21"/>
      <c r="E4963" s="21"/>
      <c r="F4963" s="21"/>
      <c r="G4963" s="21"/>
      <c r="H4963" s="21"/>
      <c r="I4963" s="21"/>
      <c r="J4963" s="21"/>
      <c r="K4963" s="21"/>
      <c r="L4963" s="21"/>
      <c r="M4963" s="21"/>
      <c r="N4963" s="22"/>
      <c r="O4963" s="23"/>
      <c r="P4963" s="23"/>
      <c r="Q4963" s="24"/>
      <c r="R4963" s="24"/>
    </row>
    <row r="4964" spans="1:18" ht="14.5" x14ac:dyDescent="0.35">
      <c r="A4964" s="21"/>
      <c r="B4964" s="21"/>
      <c r="C4964" s="21"/>
      <c r="D4964" s="21"/>
      <c r="E4964" s="21"/>
      <c r="F4964" s="21"/>
      <c r="G4964" s="21"/>
      <c r="H4964" s="21"/>
      <c r="I4964" s="21"/>
      <c r="J4964" s="21"/>
      <c r="K4964" s="21"/>
      <c r="L4964" s="21"/>
      <c r="M4964" s="21"/>
      <c r="N4964" s="22"/>
      <c r="O4964" s="23"/>
      <c r="P4964" s="23"/>
      <c r="Q4964" s="24"/>
      <c r="R4964" s="24"/>
    </row>
    <row r="4965" spans="1:18" ht="14.5" x14ac:dyDescent="0.35">
      <c r="A4965" s="21"/>
      <c r="B4965" s="21"/>
      <c r="C4965" s="21"/>
      <c r="D4965" s="21"/>
      <c r="E4965" s="21"/>
      <c r="F4965" s="21"/>
      <c r="G4965" s="21"/>
      <c r="H4965" s="21"/>
      <c r="I4965" s="21"/>
      <c r="J4965" s="21"/>
      <c r="K4965" s="21"/>
      <c r="L4965" s="21"/>
      <c r="M4965" s="21"/>
      <c r="N4965" s="22"/>
      <c r="O4965" s="23"/>
      <c r="P4965" s="23"/>
      <c r="Q4965" s="24"/>
      <c r="R4965" s="24"/>
    </row>
    <row r="4966" spans="1:18" ht="14.5" x14ac:dyDescent="0.35">
      <c r="A4966" s="21"/>
      <c r="B4966" s="21"/>
      <c r="C4966" s="21"/>
      <c r="D4966" s="21"/>
      <c r="E4966" s="21"/>
      <c r="F4966" s="21"/>
      <c r="G4966" s="21"/>
      <c r="H4966" s="21"/>
      <c r="I4966" s="21"/>
      <c r="J4966" s="21"/>
      <c r="K4966" s="21"/>
      <c r="L4966" s="21"/>
      <c r="M4966" s="21"/>
      <c r="N4966" s="22"/>
      <c r="O4966" s="23"/>
      <c r="P4966" s="23"/>
      <c r="Q4966" s="24"/>
      <c r="R4966" s="24"/>
    </row>
    <row r="4967" spans="1:18" ht="14.5" x14ac:dyDescent="0.35">
      <c r="A4967" s="21"/>
      <c r="B4967" s="21"/>
      <c r="C4967" s="21"/>
      <c r="D4967" s="21"/>
      <c r="E4967" s="21"/>
      <c r="F4967" s="21"/>
      <c r="G4967" s="21"/>
      <c r="H4967" s="21"/>
      <c r="I4967" s="21"/>
      <c r="J4967" s="21"/>
      <c r="K4967" s="21"/>
      <c r="L4967" s="21"/>
      <c r="M4967" s="21"/>
      <c r="N4967" s="22"/>
      <c r="O4967" s="23"/>
      <c r="P4967" s="23"/>
      <c r="Q4967" s="24"/>
      <c r="R4967" s="24"/>
    </row>
    <row r="4968" spans="1:18" ht="14.5" x14ac:dyDescent="0.35">
      <c r="A4968" s="21"/>
      <c r="B4968" s="21"/>
      <c r="C4968" s="21"/>
      <c r="D4968" s="21"/>
      <c r="E4968" s="21"/>
      <c r="F4968" s="21"/>
      <c r="G4968" s="21"/>
      <c r="H4968" s="21"/>
      <c r="I4968" s="21"/>
      <c r="J4968" s="21"/>
      <c r="K4968" s="21"/>
      <c r="L4968" s="21"/>
      <c r="M4968" s="21"/>
      <c r="N4968" s="22"/>
      <c r="O4968" s="23"/>
      <c r="P4968" s="23"/>
      <c r="Q4968" s="24"/>
      <c r="R4968" s="24"/>
    </row>
    <row r="4969" spans="1:18" ht="14.5" x14ac:dyDescent="0.35">
      <c r="A4969" s="21"/>
      <c r="B4969" s="21"/>
      <c r="C4969" s="21"/>
      <c r="D4969" s="21"/>
      <c r="E4969" s="21"/>
      <c r="F4969" s="21"/>
      <c r="G4969" s="21"/>
      <c r="H4969" s="21"/>
      <c r="I4969" s="21"/>
      <c r="J4969" s="21"/>
      <c r="K4969" s="21"/>
      <c r="L4969" s="21"/>
      <c r="M4969" s="21"/>
      <c r="N4969" s="22"/>
      <c r="O4969" s="23"/>
      <c r="P4969" s="23"/>
      <c r="Q4969" s="24"/>
      <c r="R4969" s="24"/>
    </row>
    <row r="4970" spans="1:18" ht="14.5" x14ac:dyDescent="0.35">
      <c r="A4970" s="21"/>
      <c r="B4970" s="21"/>
      <c r="C4970" s="21"/>
      <c r="D4970" s="21"/>
      <c r="E4970" s="21"/>
      <c r="F4970" s="21"/>
      <c r="G4970" s="21"/>
      <c r="H4970" s="21"/>
      <c r="I4970" s="21"/>
      <c r="J4970" s="21"/>
      <c r="K4970" s="21"/>
      <c r="L4970" s="21"/>
      <c r="M4970" s="21"/>
      <c r="N4970" s="22"/>
      <c r="O4970" s="23"/>
      <c r="P4970" s="23"/>
      <c r="Q4970" s="24"/>
      <c r="R4970" s="24"/>
    </row>
    <row r="4971" spans="1:18" ht="14.5" x14ac:dyDescent="0.35">
      <c r="A4971" s="21"/>
      <c r="B4971" s="21"/>
      <c r="C4971" s="21"/>
      <c r="D4971" s="21"/>
      <c r="E4971" s="21"/>
      <c r="F4971" s="21"/>
      <c r="G4971" s="21"/>
      <c r="H4971" s="21"/>
      <c r="I4971" s="21"/>
      <c r="J4971" s="21"/>
      <c r="K4971" s="21"/>
      <c r="L4971" s="21"/>
      <c r="M4971" s="21"/>
      <c r="N4971" s="22"/>
      <c r="O4971" s="23"/>
      <c r="P4971" s="23"/>
      <c r="Q4971" s="24"/>
      <c r="R4971" s="24"/>
    </row>
    <row r="4972" spans="1:18" ht="14.5" x14ac:dyDescent="0.35">
      <c r="A4972" s="21"/>
      <c r="B4972" s="21"/>
      <c r="C4972" s="21"/>
      <c r="D4972" s="21"/>
      <c r="E4972" s="21"/>
      <c r="F4972" s="21"/>
      <c r="G4972" s="21"/>
      <c r="H4972" s="21"/>
      <c r="I4972" s="21"/>
      <c r="J4972" s="21"/>
      <c r="K4972" s="21"/>
      <c r="L4972" s="21"/>
      <c r="M4972" s="21"/>
      <c r="N4972" s="22"/>
      <c r="O4972" s="23"/>
      <c r="P4972" s="23"/>
      <c r="Q4972" s="24"/>
      <c r="R4972" s="24"/>
    </row>
    <row r="4973" spans="1:18" ht="14.5" x14ac:dyDescent="0.35">
      <c r="A4973" s="21"/>
      <c r="B4973" s="21"/>
      <c r="C4973" s="21"/>
      <c r="D4973" s="21"/>
      <c r="E4973" s="21"/>
      <c r="F4973" s="21"/>
      <c r="G4973" s="21"/>
      <c r="H4973" s="21"/>
      <c r="I4973" s="21"/>
      <c r="J4973" s="21"/>
      <c r="K4973" s="21"/>
      <c r="L4973" s="21"/>
      <c r="M4973" s="21"/>
      <c r="N4973" s="22"/>
      <c r="O4973" s="23"/>
      <c r="P4973" s="23"/>
      <c r="Q4973" s="24"/>
      <c r="R4973" s="24"/>
    </row>
    <row r="4974" spans="1:18" ht="14.5" x14ac:dyDescent="0.35">
      <c r="A4974" s="21"/>
      <c r="B4974" s="21"/>
      <c r="C4974" s="21"/>
      <c r="D4974" s="21"/>
      <c r="E4974" s="21"/>
      <c r="F4974" s="21"/>
      <c r="G4974" s="21"/>
      <c r="H4974" s="21"/>
      <c r="I4974" s="21"/>
      <c r="J4974" s="21"/>
      <c r="K4974" s="21"/>
      <c r="L4974" s="21"/>
      <c r="M4974" s="21"/>
      <c r="N4974" s="22"/>
      <c r="O4974" s="23"/>
      <c r="P4974" s="23"/>
      <c r="Q4974" s="24"/>
      <c r="R4974" s="24"/>
    </row>
    <row r="4975" spans="1:18" ht="14.5" x14ac:dyDescent="0.35">
      <c r="A4975" s="21"/>
      <c r="B4975" s="21"/>
      <c r="C4975" s="21"/>
      <c r="D4975" s="21"/>
      <c r="E4975" s="21"/>
      <c r="F4975" s="21"/>
      <c r="G4975" s="21"/>
      <c r="H4975" s="21"/>
      <c r="I4975" s="21"/>
      <c r="J4975" s="21"/>
      <c r="K4975" s="21"/>
      <c r="L4975" s="21"/>
      <c r="M4975" s="21"/>
      <c r="N4975" s="22"/>
      <c r="O4975" s="23"/>
      <c r="P4975" s="23"/>
      <c r="Q4975" s="24"/>
      <c r="R4975" s="24"/>
    </row>
    <row r="4976" spans="1:18" ht="14.5" x14ac:dyDescent="0.35">
      <c r="A4976" s="21"/>
      <c r="B4976" s="21"/>
      <c r="C4976" s="21"/>
      <c r="D4976" s="21"/>
      <c r="E4976" s="21"/>
      <c r="F4976" s="21"/>
      <c r="G4976" s="21"/>
      <c r="H4976" s="21"/>
      <c r="I4976" s="21"/>
      <c r="J4976" s="21"/>
      <c r="K4976" s="21"/>
      <c r="L4976" s="21"/>
      <c r="M4976" s="21"/>
      <c r="N4976" s="22"/>
      <c r="O4976" s="23"/>
      <c r="P4976" s="23"/>
      <c r="Q4976" s="24"/>
      <c r="R4976" s="24"/>
    </row>
    <row r="4977" spans="1:18" ht="14.5" x14ac:dyDescent="0.35">
      <c r="A4977" s="21"/>
      <c r="B4977" s="21"/>
      <c r="C4977" s="21"/>
      <c r="D4977" s="21"/>
      <c r="E4977" s="21"/>
      <c r="F4977" s="21"/>
      <c r="G4977" s="21"/>
      <c r="H4977" s="21"/>
      <c r="I4977" s="21"/>
      <c r="J4977" s="21"/>
      <c r="K4977" s="21"/>
      <c r="L4977" s="21"/>
      <c r="M4977" s="21"/>
      <c r="N4977" s="22"/>
      <c r="O4977" s="23"/>
      <c r="P4977" s="23"/>
      <c r="Q4977" s="24"/>
      <c r="R4977" s="24"/>
    </row>
    <row r="4978" spans="1:18" ht="14.5" x14ac:dyDescent="0.35">
      <c r="A4978" s="21"/>
      <c r="B4978" s="21"/>
      <c r="C4978" s="21"/>
      <c r="D4978" s="21"/>
      <c r="E4978" s="21"/>
      <c r="F4978" s="21"/>
      <c r="G4978" s="21"/>
      <c r="H4978" s="21"/>
      <c r="I4978" s="21"/>
      <c r="J4978" s="21"/>
      <c r="K4978" s="21"/>
      <c r="L4978" s="21"/>
      <c r="M4978" s="21"/>
      <c r="N4978" s="22"/>
      <c r="O4978" s="23"/>
      <c r="P4978" s="23"/>
      <c r="Q4978" s="24"/>
      <c r="R4978" s="24"/>
    </row>
    <row r="4979" spans="1:18" ht="14.5" x14ac:dyDescent="0.35">
      <c r="A4979" s="21"/>
      <c r="B4979" s="21"/>
      <c r="C4979" s="21"/>
      <c r="D4979" s="21"/>
      <c r="E4979" s="21"/>
      <c r="F4979" s="21"/>
      <c r="G4979" s="21"/>
      <c r="H4979" s="21"/>
      <c r="I4979" s="21"/>
      <c r="J4979" s="21"/>
      <c r="K4979" s="21"/>
      <c r="L4979" s="21"/>
      <c r="M4979" s="21"/>
      <c r="N4979" s="22"/>
      <c r="O4979" s="23"/>
      <c r="P4979" s="23"/>
      <c r="Q4979" s="24"/>
      <c r="R4979" s="24"/>
    </row>
    <row r="4980" spans="1:18" ht="14.5" x14ac:dyDescent="0.35">
      <c r="A4980" s="21"/>
      <c r="B4980" s="21"/>
      <c r="C4980" s="21"/>
      <c r="D4980" s="21"/>
      <c r="E4980" s="21"/>
      <c r="F4980" s="21"/>
      <c r="G4980" s="21"/>
      <c r="H4980" s="21"/>
      <c r="I4980" s="21"/>
      <c r="J4980" s="21"/>
      <c r="K4980" s="21"/>
      <c r="L4980" s="21"/>
      <c r="M4980" s="21"/>
      <c r="N4980" s="22"/>
      <c r="O4980" s="23"/>
      <c r="P4980" s="23"/>
      <c r="Q4980" s="24"/>
      <c r="R4980" s="24"/>
    </row>
    <row r="4981" spans="1:18" ht="14.5" x14ac:dyDescent="0.35">
      <c r="A4981" s="21"/>
      <c r="B4981" s="21"/>
      <c r="C4981" s="21"/>
      <c r="D4981" s="21"/>
      <c r="E4981" s="21"/>
      <c r="F4981" s="21"/>
      <c r="G4981" s="21"/>
      <c r="H4981" s="21"/>
      <c r="I4981" s="21"/>
      <c r="J4981" s="21"/>
      <c r="K4981" s="21"/>
      <c r="L4981" s="21"/>
      <c r="M4981" s="21"/>
      <c r="N4981" s="22"/>
      <c r="O4981" s="23"/>
      <c r="P4981" s="23"/>
      <c r="Q4981" s="24"/>
      <c r="R4981" s="24"/>
    </row>
    <row r="4982" spans="1:18" ht="14.5" x14ac:dyDescent="0.35">
      <c r="A4982" s="21"/>
      <c r="B4982" s="21"/>
      <c r="C4982" s="21"/>
      <c r="D4982" s="21"/>
      <c r="E4982" s="21"/>
      <c r="F4982" s="21"/>
      <c r="G4982" s="21"/>
      <c r="H4982" s="21"/>
      <c r="I4982" s="21"/>
      <c r="J4982" s="21"/>
      <c r="K4982" s="21"/>
      <c r="L4982" s="21"/>
      <c r="M4982" s="21"/>
      <c r="N4982" s="22"/>
      <c r="O4982" s="23"/>
      <c r="P4982" s="23"/>
      <c r="Q4982" s="24"/>
      <c r="R4982" s="24"/>
    </row>
    <row r="4983" spans="1:18" ht="14.5" x14ac:dyDescent="0.35">
      <c r="A4983" s="21"/>
      <c r="B4983" s="21"/>
      <c r="C4983" s="21"/>
      <c r="D4983" s="21"/>
      <c r="E4983" s="21"/>
      <c r="F4983" s="21"/>
      <c r="G4983" s="21"/>
      <c r="H4983" s="21"/>
      <c r="I4983" s="21"/>
      <c r="J4983" s="21"/>
      <c r="K4983" s="21"/>
      <c r="L4983" s="21"/>
      <c r="M4983" s="21"/>
      <c r="N4983" s="22"/>
      <c r="O4983" s="23"/>
      <c r="P4983" s="23"/>
      <c r="Q4983" s="24"/>
      <c r="R4983" s="24"/>
    </row>
    <row r="4984" spans="1:18" ht="14.5" x14ac:dyDescent="0.35">
      <c r="A4984" s="21"/>
      <c r="B4984" s="21"/>
      <c r="C4984" s="21"/>
      <c r="D4984" s="21"/>
      <c r="E4984" s="21"/>
      <c r="F4984" s="21"/>
      <c r="G4984" s="21"/>
      <c r="H4984" s="21"/>
      <c r="I4984" s="21"/>
      <c r="J4984" s="21"/>
      <c r="K4984" s="21"/>
      <c r="L4984" s="21"/>
      <c r="M4984" s="21"/>
      <c r="N4984" s="22"/>
      <c r="O4984" s="23"/>
      <c r="P4984" s="23"/>
      <c r="Q4984" s="24"/>
      <c r="R4984" s="24"/>
    </row>
    <row r="4985" spans="1:18" ht="14.5" x14ac:dyDescent="0.35">
      <c r="A4985" s="21"/>
      <c r="B4985" s="21"/>
      <c r="C4985" s="21"/>
      <c r="D4985" s="21"/>
      <c r="E4985" s="21"/>
      <c r="F4985" s="21"/>
      <c r="G4985" s="21"/>
      <c r="H4985" s="21"/>
      <c r="I4985" s="21"/>
      <c r="J4985" s="21"/>
      <c r="K4985" s="21"/>
      <c r="L4985" s="21"/>
      <c r="M4985" s="21"/>
      <c r="N4985" s="22"/>
      <c r="O4985" s="23"/>
      <c r="P4985" s="23"/>
      <c r="Q4985" s="24"/>
      <c r="R4985" s="24"/>
    </row>
    <row r="4986" spans="1:18" ht="14.5" x14ac:dyDescent="0.35">
      <c r="A4986" s="21"/>
      <c r="B4986" s="21"/>
      <c r="C4986" s="21"/>
      <c r="D4986" s="21"/>
      <c r="E4986" s="21"/>
      <c r="F4986" s="21"/>
      <c r="G4986" s="21"/>
      <c r="H4986" s="21"/>
      <c r="I4986" s="21"/>
      <c r="J4986" s="21"/>
      <c r="K4986" s="21"/>
      <c r="L4986" s="21"/>
      <c r="M4986" s="21"/>
      <c r="N4986" s="22"/>
      <c r="O4986" s="23"/>
      <c r="P4986" s="23"/>
      <c r="Q4986" s="24"/>
      <c r="R4986" s="24"/>
    </row>
    <row r="4987" spans="1:18" ht="14.5" x14ac:dyDescent="0.35">
      <c r="A4987" s="21"/>
      <c r="B4987" s="21"/>
      <c r="C4987" s="21"/>
      <c r="D4987" s="21"/>
      <c r="E4987" s="21"/>
      <c r="F4987" s="21"/>
      <c r="G4987" s="21"/>
      <c r="H4987" s="21"/>
      <c r="I4987" s="21"/>
      <c r="J4987" s="21"/>
      <c r="K4987" s="21"/>
      <c r="L4987" s="21"/>
      <c r="M4987" s="21"/>
      <c r="N4987" s="22"/>
      <c r="O4987" s="23"/>
      <c r="P4987" s="23"/>
      <c r="Q4987" s="24"/>
      <c r="R4987" s="24"/>
    </row>
    <row r="4988" spans="1:18" ht="14.5" x14ac:dyDescent="0.35">
      <c r="A4988" s="21"/>
      <c r="B4988" s="21"/>
      <c r="C4988" s="21"/>
      <c r="D4988" s="21"/>
      <c r="E4988" s="21"/>
      <c r="F4988" s="21"/>
      <c r="G4988" s="21"/>
      <c r="H4988" s="21"/>
      <c r="I4988" s="21"/>
      <c r="J4988" s="21"/>
      <c r="K4988" s="21"/>
      <c r="L4988" s="21"/>
      <c r="M4988" s="21"/>
      <c r="N4988" s="22"/>
      <c r="O4988" s="23"/>
      <c r="P4988" s="23"/>
      <c r="Q4988" s="24"/>
      <c r="R4988" s="24"/>
    </row>
    <row r="4989" spans="1:18" ht="14.5" x14ac:dyDescent="0.35">
      <c r="A4989" s="21"/>
      <c r="B4989" s="21"/>
      <c r="C4989" s="21"/>
      <c r="D4989" s="21"/>
      <c r="E4989" s="21"/>
      <c r="F4989" s="21"/>
      <c r="G4989" s="21"/>
      <c r="H4989" s="21"/>
      <c r="I4989" s="21"/>
      <c r="J4989" s="21"/>
      <c r="K4989" s="21"/>
      <c r="L4989" s="21"/>
      <c r="M4989" s="21"/>
      <c r="N4989" s="22"/>
      <c r="O4989" s="23"/>
      <c r="P4989" s="23"/>
      <c r="Q4989" s="24"/>
      <c r="R4989" s="24"/>
    </row>
    <row r="4990" spans="1:18" ht="14.5" x14ac:dyDescent="0.35">
      <c r="A4990" s="21"/>
      <c r="B4990" s="21"/>
      <c r="C4990" s="21"/>
      <c r="D4990" s="21"/>
      <c r="E4990" s="21"/>
      <c r="F4990" s="21"/>
      <c r="G4990" s="21"/>
      <c r="H4990" s="21"/>
      <c r="I4990" s="21"/>
      <c r="J4990" s="21"/>
      <c r="K4990" s="21"/>
      <c r="L4990" s="21"/>
      <c r="M4990" s="21"/>
      <c r="N4990" s="22"/>
      <c r="O4990" s="23"/>
      <c r="P4990" s="23"/>
      <c r="Q4990" s="24"/>
      <c r="R4990" s="24"/>
    </row>
    <row r="4991" spans="1:18" ht="14.5" x14ac:dyDescent="0.35">
      <c r="A4991" s="21"/>
      <c r="B4991" s="21"/>
      <c r="C4991" s="21"/>
      <c r="D4991" s="21"/>
      <c r="E4991" s="21"/>
      <c r="F4991" s="21"/>
      <c r="G4991" s="21"/>
      <c r="H4991" s="21"/>
      <c r="I4991" s="21"/>
      <c r="J4991" s="21"/>
      <c r="K4991" s="21"/>
      <c r="L4991" s="21"/>
      <c r="M4991" s="21"/>
      <c r="N4991" s="22"/>
      <c r="O4991" s="23"/>
      <c r="P4991" s="23"/>
      <c r="Q4991" s="24"/>
      <c r="R4991" s="24"/>
    </row>
    <row r="4992" spans="1:18" ht="14.5" x14ac:dyDescent="0.35">
      <c r="A4992" s="21"/>
      <c r="B4992" s="21"/>
      <c r="C4992" s="21"/>
      <c r="D4992" s="21"/>
      <c r="E4992" s="21"/>
      <c r="F4992" s="21"/>
      <c r="G4992" s="21"/>
      <c r="H4992" s="21"/>
      <c r="I4992" s="21"/>
      <c r="J4992" s="21"/>
      <c r="K4992" s="21"/>
      <c r="L4992" s="21"/>
      <c r="M4992" s="21"/>
      <c r="N4992" s="22"/>
      <c r="O4992" s="23"/>
      <c r="P4992" s="23"/>
      <c r="Q4992" s="24"/>
      <c r="R4992" s="24"/>
    </row>
    <row r="4993" spans="1:18" ht="14.5" x14ac:dyDescent="0.35">
      <c r="A4993" s="21"/>
      <c r="B4993" s="21"/>
      <c r="C4993" s="21"/>
      <c r="D4993" s="21"/>
      <c r="E4993" s="21"/>
      <c r="F4993" s="21"/>
      <c r="G4993" s="21"/>
      <c r="H4993" s="21"/>
      <c r="I4993" s="21"/>
      <c r="J4993" s="21"/>
      <c r="K4993" s="21"/>
      <c r="L4993" s="21"/>
      <c r="M4993" s="21"/>
      <c r="N4993" s="22"/>
      <c r="O4993" s="23"/>
      <c r="P4993" s="23"/>
      <c r="Q4993" s="24"/>
      <c r="R4993" s="24"/>
    </row>
    <row r="4994" spans="1:18" ht="14.5" x14ac:dyDescent="0.35">
      <c r="A4994" s="21"/>
      <c r="B4994" s="21"/>
      <c r="C4994" s="21"/>
      <c r="D4994" s="21"/>
      <c r="E4994" s="21"/>
      <c r="F4994" s="21"/>
      <c r="G4994" s="21"/>
      <c r="H4994" s="21"/>
      <c r="I4994" s="21"/>
      <c r="J4994" s="21"/>
      <c r="K4994" s="21"/>
      <c r="L4994" s="21"/>
      <c r="M4994" s="21"/>
      <c r="N4994" s="22"/>
      <c r="O4994" s="23"/>
      <c r="P4994" s="23"/>
      <c r="Q4994" s="24"/>
      <c r="R4994" s="24"/>
    </row>
    <row r="4995" spans="1:18" ht="14.5" x14ac:dyDescent="0.35">
      <c r="A4995" s="21"/>
      <c r="B4995" s="21"/>
      <c r="C4995" s="21"/>
      <c r="D4995" s="21"/>
      <c r="E4995" s="21"/>
      <c r="F4995" s="21"/>
      <c r="G4995" s="21"/>
      <c r="H4995" s="21"/>
      <c r="I4995" s="21"/>
      <c r="J4995" s="21"/>
      <c r="K4995" s="21"/>
      <c r="L4995" s="21"/>
      <c r="M4995" s="21"/>
      <c r="N4995" s="22"/>
      <c r="O4995" s="23"/>
      <c r="P4995" s="23"/>
      <c r="Q4995" s="24"/>
      <c r="R4995" s="24"/>
    </row>
    <row r="4996" spans="1:18" ht="14.5" x14ac:dyDescent="0.35">
      <c r="A4996" s="21"/>
      <c r="B4996" s="21"/>
      <c r="C4996" s="21"/>
      <c r="D4996" s="21"/>
      <c r="E4996" s="21"/>
      <c r="F4996" s="21"/>
      <c r="G4996" s="21"/>
      <c r="H4996" s="21"/>
      <c r="I4996" s="21"/>
      <c r="J4996" s="21"/>
      <c r="K4996" s="21"/>
      <c r="L4996" s="21"/>
      <c r="M4996" s="21"/>
      <c r="N4996" s="22"/>
      <c r="O4996" s="23"/>
      <c r="P4996" s="23"/>
      <c r="Q4996" s="24"/>
      <c r="R4996" s="24"/>
    </row>
    <row r="4997" spans="1:18" ht="14.5" x14ac:dyDescent="0.35">
      <c r="A4997" s="21"/>
      <c r="B4997" s="21"/>
      <c r="C4997" s="21"/>
      <c r="D4997" s="21"/>
      <c r="E4997" s="21"/>
      <c r="F4997" s="21"/>
      <c r="G4997" s="21"/>
      <c r="H4997" s="21"/>
      <c r="I4997" s="21"/>
      <c r="J4997" s="21"/>
      <c r="K4997" s="21"/>
      <c r="L4997" s="21"/>
      <c r="M4997" s="21"/>
      <c r="N4997" s="22"/>
      <c r="O4997" s="23"/>
      <c r="P4997" s="23"/>
      <c r="Q4997" s="24"/>
      <c r="R4997" s="24"/>
    </row>
    <row r="4998" spans="1:18" ht="14.5" x14ac:dyDescent="0.35">
      <c r="A4998" s="21"/>
      <c r="B4998" s="21"/>
      <c r="C4998" s="21"/>
      <c r="D4998" s="21"/>
      <c r="E4998" s="21"/>
      <c r="F4998" s="21"/>
      <c r="G4998" s="21"/>
      <c r="H4998" s="21"/>
      <c r="I4998" s="21"/>
      <c r="J4998" s="21"/>
      <c r="K4998" s="21"/>
      <c r="L4998" s="21"/>
      <c r="M4998" s="21"/>
      <c r="N4998" s="22"/>
      <c r="O4998" s="23"/>
      <c r="P4998" s="23"/>
      <c r="Q4998" s="24"/>
      <c r="R4998" s="24"/>
    </row>
    <row r="4999" spans="1:18" ht="14.5" x14ac:dyDescent="0.35">
      <c r="A4999" s="21"/>
      <c r="B4999" s="21"/>
      <c r="C4999" s="21"/>
      <c r="D4999" s="21"/>
      <c r="E4999" s="21"/>
      <c r="F4999" s="21"/>
      <c r="G4999" s="21"/>
      <c r="H4999" s="21"/>
      <c r="I4999" s="21"/>
      <c r="J4999" s="21"/>
      <c r="K4999" s="21"/>
      <c r="L4999" s="21"/>
      <c r="M4999" s="21"/>
      <c r="N4999" s="22"/>
      <c r="O4999" s="23"/>
      <c r="P4999" s="23"/>
      <c r="Q4999" s="24"/>
      <c r="R4999" s="24"/>
    </row>
    <row r="5000" spans="1:18" ht="14.5" x14ac:dyDescent="0.35">
      <c r="A5000" s="21"/>
      <c r="B5000" s="21"/>
      <c r="C5000" s="21"/>
      <c r="D5000" s="21"/>
      <c r="E5000" s="21"/>
      <c r="F5000" s="21"/>
      <c r="G5000" s="21"/>
      <c r="H5000" s="21"/>
      <c r="I5000" s="21"/>
      <c r="J5000" s="21"/>
      <c r="K5000" s="21"/>
      <c r="L5000" s="21"/>
      <c r="M5000" s="21"/>
      <c r="N5000" s="22"/>
      <c r="O5000" s="23"/>
      <c r="P5000" s="23"/>
      <c r="Q5000" s="24"/>
      <c r="R5000" s="24"/>
    </row>
    <row r="5001" spans="1:18" ht="14.5" x14ac:dyDescent="0.35">
      <c r="A5001" s="21"/>
      <c r="B5001" s="21"/>
      <c r="C5001" s="21"/>
      <c r="D5001" s="21"/>
      <c r="E5001" s="21"/>
      <c r="F5001" s="21"/>
      <c r="G5001" s="21"/>
      <c r="H5001" s="21"/>
      <c r="I5001" s="21"/>
      <c r="J5001" s="21"/>
      <c r="K5001" s="21"/>
      <c r="L5001" s="21"/>
      <c r="M5001" s="21"/>
      <c r="N5001" s="22"/>
      <c r="O5001" s="23"/>
      <c r="P5001" s="23"/>
      <c r="Q5001" s="24"/>
      <c r="R5001" s="24"/>
    </row>
    <row r="5002" spans="1:18" ht="14.5" x14ac:dyDescent="0.35">
      <c r="A5002" s="21"/>
      <c r="B5002" s="21"/>
      <c r="C5002" s="21"/>
      <c r="D5002" s="21"/>
      <c r="E5002" s="21"/>
      <c r="F5002" s="21"/>
      <c r="G5002" s="21"/>
      <c r="H5002" s="21"/>
      <c r="I5002" s="21"/>
      <c r="J5002" s="21"/>
      <c r="K5002" s="21"/>
      <c r="L5002" s="21"/>
      <c r="M5002" s="21"/>
      <c r="N5002" s="22"/>
      <c r="O5002" s="23"/>
      <c r="P5002" s="23"/>
      <c r="Q5002" s="24"/>
      <c r="R5002" s="24"/>
    </row>
    <row r="5003" spans="1:18" ht="14.5" x14ac:dyDescent="0.35">
      <c r="A5003" s="21"/>
      <c r="B5003" s="21"/>
      <c r="C5003" s="21"/>
      <c r="D5003" s="21"/>
      <c r="E5003" s="21"/>
      <c r="F5003" s="21"/>
      <c r="G5003" s="21"/>
      <c r="H5003" s="21"/>
      <c r="I5003" s="21"/>
      <c r="J5003" s="21"/>
      <c r="K5003" s="21"/>
      <c r="L5003" s="21"/>
      <c r="M5003" s="21"/>
      <c r="N5003" s="22"/>
      <c r="O5003" s="23"/>
      <c r="P5003" s="23"/>
      <c r="Q5003" s="24"/>
      <c r="R5003" s="24"/>
    </row>
    <row r="5004" spans="1:18" ht="14.5" x14ac:dyDescent="0.35">
      <c r="A5004" s="21"/>
      <c r="B5004" s="21"/>
      <c r="C5004" s="21"/>
      <c r="D5004" s="21"/>
      <c r="E5004" s="21"/>
      <c r="F5004" s="21"/>
      <c r="G5004" s="21"/>
      <c r="H5004" s="21"/>
      <c r="I5004" s="21"/>
      <c r="J5004" s="21"/>
      <c r="K5004" s="21"/>
      <c r="L5004" s="21"/>
      <c r="M5004" s="21"/>
      <c r="N5004" s="22"/>
      <c r="O5004" s="23"/>
      <c r="P5004" s="23"/>
      <c r="Q5004" s="24"/>
      <c r="R5004" s="24"/>
    </row>
    <row r="5005" spans="1:18" ht="14.5" x14ac:dyDescent="0.35">
      <c r="A5005" s="21"/>
      <c r="B5005" s="21"/>
      <c r="C5005" s="21"/>
      <c r="D5005" s="21"/>
      <c r="E5005" s="21"/>
      <c r="F5005" s="21"/>
      <c r="G5005" s="21"/>
      <c r="H5005" s="21"/>
      <c r="I5005" s="21"/>
      <c r="J5005" s="21"/>
      <c r="K5005" s="21"/>
      <c r="L5005" s="21"/>
      <c r="M5005" s="21"/>
      <c r="N5005" s="22"/>
      <c r="O5005" s="23"/>
      <c r="P5005" s="23"/>
      <c r="Q5005" s="24"/>
      <c r="R5005" s="24"/>
    </row>
    <row r="5006" spans="1:18" ht="14.5" x14ac:dyDescent="0.35">
      <c r="A5006" s="21"/>
      <c r="B5006" s="21"/>
      <c r="C5006" s="21"/>
      <c r="D5006" s="21"/>
      <c r="E5006" s="21"/>
      <c r="F5006" s="21"/>
      <c r="G5006" s="21"/>
      <c r="H5006" s="21"/>
      <c r="I5006" s="21"/>
      <c r="J5006" s="21"/>
      <c r="K5006" s="21"/>
      <c r="L5006" s="21"/>
      <c r="M5006" s="21"/>
      <c r="N5006" s="22"/>
      <c r="O5006" s="23"/>
      <c r="P5006" s="23"/>
      <c r="Q5006" s="24"/>
      <c r="R5006" s="24"/>
    </row>
    <row r="5007" spans="1:18" ht="14.5" x14ac:dyDescent="0.35">
      <c r="A5007" s="21"/>
      <c r="B5007" s="21"/>
      <c r="C5007" s="21"/>
      <c r="D5007" s="21"/>
      <c r="E5007" s="21"/>
      <c r="F5007" s="21"/>
      <c r="G5007" s="21"/>
      <c r="H5007" s="21"/>
      <c r="I5007" s="21"/>
      <c r="J5007" s="21"/>
      <c r="K5007" s="21"/>
      <c r="L5007" s="21"/>
      <c r="M5007" s="21"/>
      <c r="N5007" s="22"/>
      <c r="O5007" s="23"/>
      <c r="P5007" s="23"/>
      <c r="Q5007" s="24"/>
      <c r="R5007" s="24"/>
    </row>
    <row r="5008" spans="1:18" ht="14.5" x14ac:dyDescent="0.35">
      <c r="A5008" s="21"/>
      <c r="B5008" s="21"/>
      <c r="C5008" s="21"/>
      <c r="D5008" s="21"/>
      <c r="E5008" s="21"/>
      <c r="F5008" s="21"/>
      <c r="G5008" s="21"/>
      <c r="H5008" s="21"/>
      <c r="I5008" s="21"/>
      <c r="J5008" s="21"/>
      <c r="K5008" s="21"/>
      <c r="L5008" s="21"/>
      <c r="M5008" s="21"/>
      <c r="N5008" s="22"/>
      <c r="O5008" s="23"/>
      <c r="P5008" s="23"/>
      <c r="Q5008" s="24"/>
      <c r="R5008" s="24"/>
    </row>
    <row r="5009" spans="1:18" ht="14.5" x14ac:dyDescent="0.35">
      <c r="A5009" s="21"/>
      <c r="B5009" s="21"/>
      <c r="C5009" s="21"/>
      <c r="D5009" s="21"/>
      <c r="E5009" s="21"/>
      <c r="F5009" s="21"/>
      <c r="G5009" s="21"/>
      <c r="H5009" s="21"/>
      <c r="I5009" s="21"/>
      <c r="J5009" s="21"/>
      <c r="K5009" s="21"/>
      <c r="L5009" s="21"/>
      <c r="M5009" s="21"/>
      <c r="N5009" s="22"/>
      <c r="O5009" s="23"/>
      <c r="P5009" s="23"/>
      <c r="Q5009" s="24"/>
      <c r="R5009" s="24"/>
    </row>
    <row r="5010" spans="1:18" ht="14.5" x14ac:dyDescent="0.35">
      <c r="A5010" s="21"/>
      <c r="B5010" s="21"/>
      <c r="C5010" s="21"/>
      <c r="D5010" s="21"/>
      <c r="E5010" s="21"/>
      <c r="F5010" s="21"/>
      <c r="G5010" s="21"/>
      <c r="H5010" s="21"/>
      <c r="I5010" s="21"/>
      <c r="J5010" s="21"/>
      <c r="K5010" s="21"/>
      <c r="L5010" s="21"/>
      <c r="M5010" s="21"/>
      <c r="N5010" s="22"/>
      <c r="O5010" s="23"/>
      <c r="P5010" s="23"/>
      <c r="Q5010" s="24"/>
      <c r="R5010" s="24"/>
    </row>
    <row r="5011" spans="1:18" ht="14.5" x14ac:dyDescent="0.35">
      <c r="A5011" s="21"/>
      <c r="B5011" s="21"/>
      <c r="C5011" s="21"/>
      <c r="D5011" s="21"/>
      <c r="E5011" s="21"/>
      <c r="F5011" s="21"/>
      <c r="G5011" s="21"/>
      <c r="H5011" s="21"/>
      <c r="I5011" s="21"/>
      <c r="J5011" s="21"/>
      <c r="K5011" s="21"/>
      <c r="L5011" s="21"/>
      <c r="M5011" s="21"/>
      <c r="N5011" s="22"/>
      <c r="O5011" s="23"/>
      <c r="P5011" s="23"/>
      <c r="Q5011" s="24"/>
      <c r="R5011" s="24"/>
    </row>
    <row r="5012" spans="1:18" ht="14.5" x14ac:dyDescent="0.35">
      <c r="A5012" s="21"/>
      <c r="B5012" s="21"/>
      <c r="C5012" s="21"/>
      <c r="D5012" s="21"/>
      <c r="E5012" s="21"/>
      <c r="F5012" s="21"/>
      <c r="G5012" s="21"/>
      <c r="H5012" s="21"/>
      <c r="I5012" s="21"/>
      <c r="J5012" s="21"/>
      <c r="K5012" s="21"/>
      <c r="L5012" s="21"/>
      <c r="M5012" s="21"/>
      <c r="N5012" s="22"/>
      <c r="O5012" s="23"/>
      <c r="P5012" s="23"/>
      <c r="Q5012" s="24"/>
      <c r="R5012" s="24"/>
    </row>
    <row r="5013" spans="1:18" ht="14.5" x14ac:dyDescent="0.35">
      <c r="A5013" s="21"/>
      <c r="B5013" s="21"/>
      <c r="C5013" s="21"/>
      <c r="D5013" s="21"/>
      <c r="E5013" s="21"/>
      <c r="F5013" s="21"/>
      <c r="G5013" s="21"/>
      <c r="H5013" s="21"/>
      <c r="I5013" s="21"/>
      <c r="J5013" s="21"/>
      <c r="K5013" s="21"/>
      <c r="L5013" s="21"/>
      <c r="M5013" s="21"/>
      <c r="N5013" s="22"/>
      <c r="O5013" s="23"/>
      <c r="P5013" s="23"/>
      <c r="Q5013" s="24"/>
      <c r="R5013" s="24"/>
    </row>
    <row r="5014" spans="1:18" ht="14.5" x14ac:dyDescent="0.35">
      <c r="A5014" s="21"/>
      <c r="B5014" s="21"/>
      <c r="C5014" s="21"/>
      <c r="D5014" s="21"/>
      <c r="E5014" s="21"/>
      <c r="F5014" s="21"/>
      <c r="G5014" s="21"/>
      <c r="H5014" s="21"/>
      <c r="I5014" s="21"/>
      <c r="J5014" s="21"/>
      <c r="K5014" s="21"/>
      <c r="L5014" s="21"/>
      <c r="M5014" s="21"/>
      <c r="N5014" s="22"/>
      <c r="O5014" s="23"/>
      <c r="P5014" s="23"/>
      <c r="Q5014" s="24"/>
      <c r="R5014" s="24"/>
    </row>
    <row r="5015" spans="1:18" ht="14.5" x14ac:dyDescent="0.35">
      <c r="A5015" s="21"/>
      <c r="B5015" s="21"/>
      <c r="C5015" s="21"/>
      <c r="D5015" s="21"/>
      <c r="E5015" s="21"/>
      <c r="F5015" s="21"/>
      <c r="G5015" s="21"/>
      <c r="H5015" s="21"/>
      <c r="I5015" s="21"/>
      <c r="J5015" s="21"/>
      <c r="K5015" s="21"/>
      <c r="L5015" s="21"/>
      <c r="M5015" s="21"/>
      <c r="N5015" s="22"/>
      <c r="O5015" s="23"/>
      <c r="P5015" s="23"/>
      <c r="Q5015" s="24"/>
      <c r="R5015" s="24"/>
    </row>
    <row r="5016" spans="1:18" ht="14.5" x14ac:dyDescent="0.35">
      <c r="A5016" s="21"/>
      <c r="B5016" s="21"/>
      <c r="C5016" s="21"/>
      <c r="D5016" s="21"/>
      <c r="E5016" s="21"/>
      <c r="F5016" s="21"/>
      <c r="G5016" s="21"/>
      <c r="H5016" s="21"/>
      <c r="I5016" s="21"/>
      <c r="J5016" s="21"/>
      <c r="K5016" s="21"/>
      <c r="L5016" s="21"/>
      <c r="M5016" s="21"/>
      <c r="N5016" s="22"/>
      <c r="O5016" s="23"/>
      <c r="P5016" s="23"/>
      <c r="Q5016" s="24"/>
      <c r="R5016" s="24"/>
    </row>
    <row r="5017" spans="1:18" ht="14.5" x14ac:dyDescent="0.35">
      <c r="A5017" s="21"/>
      <c r="B5017" s="21"/>
      <c r="C5017" s="21"/>
      <c r="D5017" s="21"/>
      <c r="E5017" s="21"/>
      <c r="F5017" s="21"/>
      <c r="G5017" s="21"/>
      <c r="H5017" s="21"/>
      <c r="I5017" s="21"/>
      <c r="J5017" s="21"/>
      <c r="K5017" s="21"/>
      <c r="L5017" s="21"/>
      <c r="M5017" s="21"/>
      <c r="N5017" s="22"/>
      <c r="O5017" s="23"/>
      <c r="P5017" s="23"/>
      <c r="Q5017" s="24"/>
      <c r="R5017" s="24"/>
    </row>
    <row r="5018" spans="1:18" ht="14.5" x14ac:dyDescent="0.35">
      <c r="A5018" s="21"/>
      <c r="B5018" s="21"/>
      <c r="C5018" s="21"/>
      <c r="D5018" s="21"/>
      <c r="E5018" s="21"/>
      <c r="F5018" s="21"/>
      <c r="G5018" s="21"/>
      <c r="H5018" s="21"/>
      <c r="I5018" s="21"/>
      <c r="J5018" s="21"/>
      <c r="K5018" s="21"/>
      <c r="L5018" s="21"/>
      <c r="M5018" s="21"/>
      <c r="N5018" s="22"/>
      <c r="O5018" s="23"/>
      <c r="P5018" s="23"/>
      <c r="Q5018" s="24"/>
      <c r="R5018" s="24"/>
    </row>
    <row r="5019" spans="1:18" ht="14.5" x14ac:dyDescent="0.35">
      <c r="A5019" s="21"/>
      <c r="B5019" s="21"/>
      <c r="C5019" s="21"/>
      <c r="D5019" s="21"/>
      <c r="E5019" s="21"/>
      <c r="F5019" s="21"/>
      <c r="G5019" s="21"/>
      <c r="H5019" s="21"/>
      <c r="I5019" s="21"/>
      <c r="J5019" s="21"/>
      <c r="K5019" s="21"/>
      <c r="L5019" s="21"/>
      <c r="M5019" s="21"/>
      <c r="N5019" s="22"/>
      <c r="O5019" s="23"/>
      <c r="P5019" s="23"/>
      <c r="Q5019" s="24"/>
      <c r="R5019" s="24"/>
    </row>
    <row r="5020" spans="1:18" ht="14.5" x14ac:dyDescent="0.35">
      <c r="A5020" s="21"/>
      <c r="B5020" s="21"/>
      <c r="C5020" s="21"/>
      <c r="D5020" s="21"/>
      <c r="E5020" s="21"/>
      <c r="F5020" s="21"/>
      <c r="G5020" s="21"/>
      <c r="H5020" s="21"/>
      <c r="I5020" s="21"/>
      <c r="J5020" s="21"/>
      <c r="K5020" s="21"/>
      <c r="L5020" s="21"/>
      <c r="M5020" s="21"/>
      <c r="N5020" s="22"/>
      <c r="O5020" s="23"/>
      <c r="P5020" s="23"/>
      <c r="Q5020" s="24"/>
      <c r="R5020" s="24"/>
    </row>
    <row r="5021" spans="1:18" ht="14.5" x14ac:dyDescent="0.35">
      <c r="A5021" s="21"/>
      <c r="B5021" s="21"/>
      <c r="C5021" s="21"/>
      <c r="D5021" s="21"/>
      <c r="E5021" s="21"/>
      <c r="F5021" s="21"/>
      <c r="G5021" s="21"/>
      <c r="H5021" s="21"/>
      <c r="I5021" s="21"/>
      <c r="J5021" s="21"/>
      <c r="K5021" s="21"/>
      <c r="L5021" s="21"/>
      <c r="M5021" s="21"/>
      <c r="N5021" s="22"/>
      <c r="O5021" s="23"/>
      <c r="P5021" s="23"/>
      <c r="Q5021" s="24"/>
      <c r="R5021" s="24"/>
    </row>
    <row r="5022" spans="1:18" ht="14.5" x14ac:dyDescent="0.35">
      <c r="A5022" s="21"/>
      <c r="B5022" s="21"/>
      <c r="C5022" s="21"/>
      <c r="D5022" s="21"/>
      <c r="E5022" s="21"/>
      <c r="F5022" s="21"/>
      <c r="G5022" s="21"/>
      <c r="H5022" s="21"/>
      <c r="I5022" s="21"/>
      <c r="J5022" s="21"/>
      <c r="K5022" s="21"/>
      <c r="L5022" s="21"/>
      <c r="M5022" s="21"/>
      <c r="N5022" s="22"/>
      <c r="O5022" s="23"/>
      <c r="P5022" s="23"/>
      <c r="Q5022" s="24"/>
      <c r="R5022" s="24"/>
    </row>
    <row r="5023" spans="1:18" ht="14.5" x14ac:dyDescent="0.35">
      <c r="A5023" s="21"/>
      <c r="B5023" s="21"/>
      <c r="C5023" s="21"/>
      <c r="D5023" s="21"/>
      <c r="E5023" s="21"/>
      <c r="F5023" s="21"/>
      <c r="G5023" s="21"/>
      <c r="H5023" s="21"/>
      <c r="I5023" s="21"/>
      <c r="J5023" s="21"/>
      <c r="K5023" s="21"/>
      <c r="L5023" s="21"/>
      <c r="M5023" s="21"/>
      <c r="N5023" s="22"/>
      <c r="O5023" s="23"/>
      <c r="P5023" s="23"/>
      <c r="Q5023" s="24"/>
      <c r="R5023" s="24"/>
    </row>
    <row r="5024" spans="1:18" ht="14.5" x14ac:dyDescent="0.35">
      <c r="A5024" s="21"/>
      <c r="B5024" s="21"/>
      <c r="C5024" s="21"/>
      <c r="D5024" s="21"/>
      <c r="E5024" s="21"/>
      <c r="F5024" s="21"/>
      <c r="G5024" s="21"/>
      <c r="H5024" s="21"/>
      <c r="I5024" s="21"/>
      <c r="J5024" s="21"/>
      <c r="K5024" s="21"/>
      <c r="L5024" s="21"/>
      <c r="M5024" s="21"/>
      <c r="N5024" s="22"/>
      <c r="O5024" s="23"/>
      <c r="P5024" s="23"/>
      <c r="Q5024" s="24"/>
      <c r="R5024" s="24"/>
    </row>
    <row r="5025" spans="1:18" ht="14.5" x14ac:dyDescent="0.35">
      <c r="A5025" s="21"/>
      <c r="B5025" s="21"/>
      <c r="C5025" s="21"/>
      <c r="D5025" s="21"/>
      <c r="E5025" s="21"/>
      <c r="F5025" s="21"/>
      <c r="G5025" s="21"/>
      <c r="H5025" s="21"/>
      <c r="I5025" s="21"/>
      <c r="J5025" s="21"/>
      <c r="K5025" s="21"/>
      <c r="L5025" s="21"/>
      <c r="M5025" s="21"/>
      <c r="N5025" s="22"/>
      <c r="O5025" s="23"/>
      <c r="P5025" s="23"/>
      <c r="Q5025" s="24"/>
      <c r="R5025" s="24"/>
    </row>
    <row r="5026" spans="1:18" ht="14.5" x14ac:dyDescent="0.35">
      <c r="A5026" s="21"/>
      <c r="B5026" s="21"/>
      <c r="C5026" s="21"/>
      <c r="D5026" s="21"/>
      <c r="E5026" s="21"/>
      <c r="F5026" s="21"/>
      <c r="G5026" s="21"/>
      <c r="H5026" s="21"/>
      <c r="I5026" s="21"/>
      <c r="J5026" s="21"/>
      <c r="K5026" s="21"/>
      <c r="L5026" s="21"/>
      <c r="M5026" s="21"/>
      <c r="N5026" s="22"/>
      <c r="O5026" s="23"/>
      <c r="P5026" s="23"/>
      <c r="Q5026" s="24"/>
      <c r="R5026" s="24"/>
    </row>
    <row r="5027" spans="1:18" ht="14.5" x14ac:dyDescent="0.35">
      <c r="A5027" s="21"/>
      <c r="B5027" s="21"/>
      <c r="C5027" s="21"/>
      <c r="D5027" s="21"/>
      <c r="E5027" s="21"/>
      <c r="F5027" s="21"/>
      <c r="G5027" s="21"/>
      <c r="H5027" s="21"/>
      <c r="I5027" s="21"/>
      <c r="J5027" s="21"/>
      <c r="K5027" s="21"/>
      <c r="L5027" s="21"/>
      <c r="M5027" s="21"/>
      <c r="N5027" s="22"/>
      <c r="O5027" s="23"/>
      <c r="P5027" s="23"/>
      <c r="Q5027" s="24"/>
      <c r="R5027" s="24"/>
    </row>
    <row r="5028" spans="1:18" ht="14.5" x14ac:dyDescent="0.35">
      <c r="A5028" s="21"/>
      <c r="B5028" s="21"/>
      <c r="C5028" s="21"/>
      <c r="D5028" s="21"/>
      <c r="E5028" s="21"/>
      <c r="F5028" s="21"/>
      <c r="G5028" s="21"/>
      <c r="H5028" s="21"/>
      <c r="I5028" s="21"/>
      <c r="J5028" s="21"/>
      <c r="K5028" s="21"/>
      <c r="L5028" s="21"/>
      <c r="M5028" s="21"/>
      <c r="N5028" s="22"/>
      <c r="O5028" s="23"/>
      <c r="P5028" s="23"/>
      <c r="Q5028" s="24"/>
      <c r="R5028" s="24"/>
    </row>
    <row r="5029" spans="1:18" ht="14.5" x14ac:dyDescent="0.35">
      <c r="A5029" s="21"/>
      <c r="B5029" s="21"/>
      <c r="C5029" s="21"/>
      <c r="D5029" s="21"/>
      <c r="E5029" s="21"/>
      <c r="F5029" s="21"/>
      <c r="G5029" s="21"/>
      <c r="H5029" s="21"/>
      <c r="I5029" s="21"/>
      <c r="J5029" s="21"/>
      <c r="K5029" s="21"/>
      <c r="L5029" s="21"/>
      <c r="M5029" s="21"/>
      <c r="N5029" s="22"/>
      <c r="O5029" s="23"/>
      <c r="P5029" s="23"/>
      <c r="Q5029" s="24"/>
      <c r="R5029" s="24"/>
    </row>
    <row r="5030" spans="1:18" ht="14.5" x14ac:dyDescent="0.35">
      <c r="A5030" s="21"/>
      <c r="B5030" s="21"/>
      <c r="C5030" s="21"/>
      <c r="D5030" s="21"/>
      <c r="E5030" s="21"/>
      <c r="F5030" s="21"/>
      <c r="G5030" s="21"/>
      <c r="H5030" s="21"/>
      <c r="I5030" s="21"/>
      <c r="J5030" s="21"/>
      <c r="K5030" s="21"/>
      <c r="L5030" s="21"/>
      <c r="M5030" s="21"/>
      <c r="N5030" s="22"/>
      <c r="O5030" s="23"/>
      <c r="P5030" s="23"/>
      <c r="Q5030" s="24"/>
      <c r="R5030" s="24"/>
    </row>
    <row r="5031" spans="1:18" ht="14.5" x14ac:dyDescent="0.35">
      <c r="A5031" s="21"/>
      <c r="B5031" s="21"/>
      <c r="C5031" s="21"/>
      <c r="D5031" s="21"/>
      <c r="E5031" s="21"/>
      <c r="F5031" s="21"/>
      <c r="G5031" s="21"/>
      <c r="H5031" s="21"/>
      <c r="I5031" s="21"/>
      <c r="J5031" s="21"/>
      <c r="K5031" s="21"/>
      <c r="L5031" s="21"/>
      <c r="M5031" s="21"/>
      <c r="N5031" s="22"/>
      <c r="O5031" s="23"/>
      <c r="P5031" s="23"/>
      <c r="Q5031" s="24"/>
      <c r="R5031" s="24"/>
    </row>
    <row r="5032" spans="1:18" ht="14.5" x14ac:dyDescent="0.35">
      <c r="A5032" s="21"/>
      <c r="B5032" s="21"/>
      <c r="C5032" s="21"/>
      <c r="D5032" s="21"/>
      <c r="E5032" s="21"/>
      <c r="F5032" s="21"/>
      <c r="G5032" s="21"/>
      <c r="H5032" s="21"/>
      <c r="I5032" s="21"/>
      <c r="J5032" s="21"/>
      <c r="K5032" s="21"/>
      <c r="L5032" s="21"/>
      <c r="M5032" s="21"/>
      <c r="N5032" s="22"/>
      <c r="O5032" s="23"/>
      <c r="P5032" s="23"/>
      <c r="Q5032" s="24"/>
      <c r="R5032" s="24"/>
    </row>
    <row r="5033" spans="1:18" ht="14.5" x14ac:dyDescent="0.35">
      <c r="A5033" s="21"/>
      <c r="B5033" s="21"/>
      <c r="C5033" s="21"/>
      <c r="D5033" s="21"/>
      <c r="E5033" s="21"/>
      <c r="F5033" s="21"/>
      <c r="G5033" s="21"/>
      <c r="H5033" s="21"/>
      <c r="I5033" s="21"/>
      <c r="J5033" s="21"/>
      <c r="K5033" s="21"/>
      <c r="L5033" s="21"/>
      <c r="M5033" s="21"/>
      <c r="N5033" s="22"/>
      <c r="O5033" s="23"/>
      <c r="P5033" s="23"/>
      <c r="Q5033" s="24"/>
      <c r="R5033" s="24"/>
    </row>
    <row r="5034" spans="1:18" ht="14.5" x14ac:dyDescent="0.35">
      <c r="A5034" s="21"/>
      <c r="B5034" s="21"/>
      <c r="C5034" s="21"/>
      <c r="D5034" s="21"/>
      <c r="E5034" s="21"/>
      <c r="F5034" s="21"/>
      <c r="G5034" s="21"/>
      <c r="H5034" s="21"/>
      <c r="I5034" s="21"/>
      <c r="J5034" s="21"/>
      <c r="K5034" s="21"/>
      <c r="L5034" s="21"/>
      <c r="M5034" s="21"/>
      <c r="N5034" s="22"/>
      <c r="O5034" s="23"/>
      <c r="P5034" s="23"/>
      <c r="Q5034" s="24"/>
      <c r="R5034" s="24"/>
    </row>
    <row r="5035" spans="1:18" ht="14.5" x14ac:dyDescent="0.35">
      <c r="A5035" s="21"/>
      <c r="B5035" s="21"/>
      <c r="C5035" s="21"/>
      <c r="D5035" s="21"/>
      <c r="E5035" s="21"/>
      <c r="F5035" s="21"/>
      <c r="G5035" s="21"/>
      <c r="H5035" s="21"/>
      <c r="I5035" s="21"/>
      <c r="J5035" s="21"/>
      <c r="K5035" s="21"/>
      <c r="L5035" s="21"/>
      <c r="M5035" s="21"/>
      <c r="N5035" s="22"/>
      <c r="O5035" s="23"/>
      <c r="P5035" s="23"/>
      <c r="Q5035" s="24"/>
      <c r="R5035" s="24"/>
    </row>
    <row r="5036" spans="1:18" ht="14.5" x14ac:dyDescent="0.35">
      <c r="A5036" s="21"/>
      <c r="B5036" s="21"/>
      <c r="C5036" s="21"/>
      <c r="D5036" s="21"/>
      <c r="E5036" s="21"/>
      <c r="F5036" s="21"/>
      <c r="G5036" s="21"/>
      <c r="H5036" s="21"/>
      <c r="I5036" s="21"/>
      <c r="J5036" s="21"/>
      <c r="K5036" s="21"/>
      <c r="L5036" s="21"/>
      <c r="M5036" s="21"/>
      <c r="N5036" s="22"/>
      <c r="O5036" s="23"/>
      <c r="P5036" s="23"/>
      <c r="Q5036" s="24"/>
      <c r="R5036" s="24"/>
    </row>
    <row r="5037" spans="1:18" ht="14.5" x14ac:dyDescent="0.35">
      <c r="A5037" s="21"/>
      <c r="B5037" s="21"/>
      <c r="C5037" s="21"/>
      <c r="D5037" s="21"/>
      <c r="E5037" s="21"/>
      <c r="F5037" s="21"/>
      <c r="G5037" s="21"/>
      <c r="H5037" s="21"/>
      <c r="I5037" s="21"/>
      <c r="J5037" s="21"/>
      <c r="K5037" s="21"/>
      <c r="L5037" s="21"/>
      <c r="M5037" s="21"/>
      <c r="N5037" s="22"/>
      <c r="O5037" s="23"/>
      <c r="P5037" s="23"/>
      <c r="Q5037" s="24"/>
      <c r="R5037" s="24"/>
    </row>
    <row r="5038" spans="1:18" ht="14.5" x14ac:dyDescent="0.35">
      <c r="A5038" s="21"/>
      <c r="B5038" s="21"/>
      <c r="C5038" s="21"/>
      <c r="D5038" s="21"/>
      <c r="E5038" s="21"/>
      <c r="F5038" s="21"/>
      <c r="G5038" s="21"/>
      <c r="H5038" s="21"/>
      <c r="I5038" s="21"/>
      <c r="J5038" s="21"/>
      <c r="K5038" s="21"/>
      <c r="L5038" s="21"/>
      <c r="M5038" s="21"/>
      <c r="N5038" s="22"/>
      <c r="O5038" s="23"/>
      <c r="P5038" s="23"/>
      <c r="Q5038" s="24"/>
      <c r="R5038" s="24"/>
    </row>
    <row r="5039" spans="1:18" ht="14.5" x14ac:dyDescent="0.35">
      <c r="A5039" s="21"/>
      <c r="B5039" s="21"/>
      <c r="C5039" s="21"/>
      <c r="D5039" s="21"/>
      <c r="E5039" s="21"/>
      <c r="F5039" s="21"/>
      <c r="G5039" s="21"/>
      <c r="H5039" s="21"/>
      <c r="I5039" s="21"/>
      <c r="J5039" s="21"/>
      <c r="K5039" s="21"/>
      <c r="L5039" s="21"/>
      <c r="M5039" s="21"/>
      <c r="N5039" s="22"/>
      <c r="O5039" s="23"/>
      <c r="P5039" s="23"/>
      <c r="Q5039" s="24"/>
      <c r="R5039" s="24"/>
    </row>
    <row r="5040" spans="1:18" ht="14.5" x14ac:dyDescent="0.35">
      <c r="A5040" s="21"/>
      <c r="B5040" s="21"/>
      <c r="C5040" s="21"/>
      <c r="D5040" s="21"/>
      <c r="E5040" s="21"/>
      <c r="F5040" s="21"/>
      <c r="G5040" s="21"/>
      <c r="H5040" s="21"/>
      <c r="I5040" s="21"/>
      <c r="J5040" s="21"/>
      <c r="K5040" s="21"/>
      <c r="L5040" s="21"/>
      <c r="M5040" s="21"/>
      <c r="N5040" s="22"/>
      <c r="O5040" s="23"/>
      <c r="P5040" s="23"/>
      <c r="Q5040" s="24"/>
      <c r="R5040" s="24"/>
    </row>
    <row r="5041" spans="1:18" ht="14.5" x14ac:dyDescent="0.35">
      <c r="A5041" s="21"/>
      <c r="B5041" s="21"/>
      <c r="C5041" s="21"/>
      <c r="D5041" s="21"/>
      <c r="E5041" s="21"/>
      <c r="F5041" s="21"/>
      <c r="G5041" s="21"/>
      <c r="H5041" s="21"/>
      <c r="I5041" s="21"/>
      <c r="J5041" s="21"/>
      <c r="K5041" s="21"/>
      <c r="L5041" s="21"/>
      <c r="M5041" s="21"/>
      <c r="N5041" s="22"/>
      <c r="O5041" s="23"/>
      <c r="P5041" s="23"/>
      <c r="Q5041" s="24"/>
      <c r="R5041" s="24"/>
    </row>
    <row r="5042" spans="1:18" ht="14.5" x14ac:dyDescent="0.35">
      <c r="A5042" s="21"/>
      <c r="B5042" s="21"/>
      <c r="C5042" s="21"/>
      <c r="D5042" s="21"/>
      <c r="E5042" s="21"/>
      <c r="F5042" s="21"/>
      <c r="G5042" s="21"/>
      <c r="H5042" s="21"/>
      <c r="I5042" s="21"/>
      <c r="J5042" s="21"/>
      <c r="K5042" s="21"/>
      <c r="L5042" s="21"/>
      <c r="M5042" s="21"/>
      <c r="N5042" s="22"/>
      <c r="O5042" s="23"/>
      <c r="P5042" s="23"/>
      <c r="Q5042" s="24"/>
      <c r="R5042" s="24"/>
    </row>
    <row r="5043" spans="1:18" ht="14.5" x14ac:dyDescent="0.35">
      <c r="A5043" s="21"/>
      <c r="B5043" s="21"/>
      <c r="C5043" s="21"/>
      <c r="D5043" s="21"/>
      <c r="E5043" s="21"/>
      <c r="F5043" s="21"/>
      <c r="G5043" s="21"/>
      <c r="H5043" s="21"/>
      <c r="I5043" s="21"/>
      <c r="J5043" s="21"/>
      <c r="K5043" s="21"/>
      <c r="L5043" s="21"/>
      <c r="M5043" s="21"/>
      <c r="N5043" s="22"/>
      <c r="O5043" s="23"/>
      <c r="P5043" s="23"/>
      <c r="Q5043" s="24"/>
      <c r="R5043" s="24"/>
    </row>
    <row r="5044" spans="1:18" ht="14.5" x14ac:dyDescent="0.35">
      <c r="A5044" s="21"/>
      <c r="B5044" s="21"/>
      <c r="C5044" s="21"/>
      <c r="D5044" s="21"/>
      <c r="E5044" s="21"/>
      <c r="F5044" s="21"/>
      <c r="G5044" s="21"/>
      <c r="H5044" s="21"/>
      <c r="I5044" s="21"/>
      <c r="J5044" s="21"/>
      <c r="K5044" s="21"/>
      <c r="L5044" s="21"/>
      <c r="M5044" s="21"/>
      <c r="N5044" s="22"/>
      <c r="O5044" s="23"/>
      <c r="P5044" s="23"/>
      <c r="Q5044" s="24"/>
      <c r="R5044" s="24"/>
    </row>
    <row r="5045" spans="1:18" ht="14.5" x14ac:dyDescent="0.35">
      <c r="A5045" s="21"/>
      <c r="B5045" s="21"/>
      <c r="C5045" s="21"/>
      <c r="D5045" s="21"/>
      <c r="E5045" s="21"/>
      <c r="F5045" s="21"/>
      <c r="G5045" s="21"/>
      <c r="H5045" s="21"/>
      <c r="I5045" s="21"/>
      <c r="J5045" s="21"/>
      <c r="K5045" s="21"/>
      <c r="L5045" s="21"/>
      <c r="M5045" s="21"/>
      <c r="N5045" s="22"/>
      <c r="O5045" s="23"/>
      <c r="P5045" s="23"/>
      <c r="Q5045" s="24"/>
      <c r="R5045" s="24"/>
    </row>
    <row r="5046" spans="1:18" ht="14.5" x14ac:dyDescent="0.35">
      <c r="A5046" s="21"/>
      <c r="B5046" s="21"/>
      <c r="C5046" s="21"/>
      <c r="D5046" s="21"/>
      <c r="E5046" s="21"/>
      <c r="F5046" s="21"/>
      <c r="G5046" s="21"/>
      <c r="H5046" s="21"/>
      <c r="I5046" s="21"/>
      <c r="J5046" s="21"/>
      <c r="K5046" s="21"/>
      <c r="L5046" s="21"/>
      <c r="M5046" s="21"/>
      <c r="N5046" s="22"/>
      <c r="O5046" s="23"/>
      <c r="P5046" s="23"/>
      <c r="Q5046" s="24"/>
      <c r="R5046" s="24"/>
    </row>
    <row r="5047" spans="1:18" ht="14.5" x14ac:dyDescent="0.35">
      <c r="A5047" s="21"/>
      <c r="B5047" s="21"/>
      <c r="C5047" s="21"/>
      <c r="D5047" s="21"/>
      <c r="E5047" s="21"/>
      <c r="F5047" s="21"/>
      <c r="G5047" s="21"/>
      <c r="H5047" s="21"/>
      <c r="I5047" s="21"/>
      <c r="J5047" s="21"/>
      <c r="K5047" s="21"/>
      <c r="L5047" s="21"/>
      <c r="M5047" s="21"/>
      <c r="N5047" s="22"/>
      <c r="O5047" s="23"/>
      <c r="P5047" s="23"/>
      <c r="Q5047" s="24"/>
      <c r="R5047" s="24"/>
    </row>
    <row r="5048" spans="1:18" ht="14.5" x14ac:dyDescent="0.35">
      <c r="A5048" s="21"/>
      <c r="B5048" s="21"/>
      <c r="C5048" s="21"/>
      <c r="D5048" s="21"/>
      <c r="E5048" s="21"/>
      <c r="F5048" s="21"/>
      <c r="G5048" s="21"/>
      <c r="H5048" s="21"/>
      <c r="I5048" s="21"/>
      <c r="J5048" s="21"/>
      <c r="K5048" s="21"/>
      <c r="L5048" s="21"/>
      <c r="M5048" s="21"/>
      <c r="N5048" s="22"/>
      <c r="O5048" s="23"/>
      <c r="P5048" s="23"/>
      <c r="Q5048" s="24"/>
      <c r="R5048" s="24"/>
    </row>
    <row r="5049" spans="1:18" ht="14.5" x14ac:dyDescent="0.35">
      <c r="A5049" s="21"/>
      <c r="B5049" s="21"/>
      <c r="C5049" s="21"/>
      <c r="D5049" s="21"/>
      <c r="E5049" s="21"/>
      <c r="F5049" s="21"/>
      <c r="G5049" s="21"/>
      <c r="H5049" s="21"/>
      <c r="I5049" s="21"/>
      <c r="J5049" s="21"/>
      <c r="K5049" s="21"/>
      <c r="L5049" s="21"/>
      <c r="M5049" s="21"/>
      <c r="N5049" s="22"/>
      <c r="O5049" s="23"/>
      <c r="P5049" s="23"/>
      <c r="Q5049" s="24"/>
      <c r="R5049" s="24"/>
    </row>
    <row r="5050" spans="1:18" ht="14.5" x14ac:dyDescent="0.35">
      <c r="A5050" s="21"/>
      <c r="B5050" s="21"/>
      <c r="C5050" s="21"/>
      <c r="D5050" s="21"/>
      <c r="E5050" s="21"/>
      <c r="F5050" s="21"/>
      <c r="G5050" s="21"/>
      <c r="H5050" s="21"/>
      <c r="I5050" s="21"/>
      <c r="J5050" s="21"/>
      <c r="K5050" s="21"/>
      <c r="L5050" s="21"/>
      <c r="M5050" s="21"/>
      <c r="N5050" s="22"/>
      <c r="O5050" s="23"/>
      <c r="P5050" s="23"/>
      <c r="Q5050" s="24"/>
      <c r="R5050" s="24"/>
    </row>
    <row r="5051" spans="1:18" ht="14.5" x14ac:dyDescent="0.35">
      <c r="A5051" s="21"/>
      <c r="B5051" s="21"/>
      <c r="C5051" s="21"/>
      <c r="D5051" s="21"/>
      <c r="E5051" s="21"/>
      <c r="F5051" s="21"/>
      <c r="G5051" s="21"/>
      <c r="H5051" s="21"/>
      <c r="I5051" s="21"/>
      <c r="J5051" s="21"/>
      <c r="K5051" s="21"/>
      <c r="L5051" s="21"/>
      <c r="M5051" s="21"/>
      <c r="N5051" s="22"/>
      <c r="O5051" s="23"/>
      <c r="P5051" s="23"/>
      <c r="Q5051" s="24"/>
      <c r="R5051" s="24"/>
    </row>
    <row r="5052" spans="1:18" ht="14.5" x14ac:dyDescent="0.35">
      <c r="A5052" s="21"/>
      <c r="B5052" s="21"/>
      <c r="C5052" s="21"/>
      <c r="D5052" s="21"/>
      <c r="E5052" s="21"/>
      <c r="F5052" s="21"/>
      <c r="G5052" s="21"/>
      <c r="H5052" s="21"/>
      <c r="I5052" s="21"/>
      <c r="J5052" s="21"/>
      <c r="K5052" s="21"/>
      <c r="L5052" s="21"/>
      <c r="M5052" s="21"/>
      <c r="N5052" s="22"/>
      <c r="O5052" s="23"/>
      <c r="P5052" s="23"/>
      <c r="Q5052" s="24"/>
      <c r="R5052" s="24"/>
    </row>
    <row r="5053" spans="1:18" ht="14.5" x14ac:dyDescent="0.35">
      <c r="A5053" s="21"/>
      <c r="B5053" s="21"/>
      <c r="C5053" s="21"/>
      <c r="D5053" s="21"/>
      <c r="E5053" s="21"/>
      <c r="F5053" s="21"/>
      <c r="G5053" s="21"/>
      <c r="H5053" s="21"/>
      <c r="I5053" s="21"/>
      <c r="J5053" s="21"/>
      <c r="K5053" s="21"/>
      <c r="L5053" s="21"/>
      <c r="M5053" s="21"/>
      <c r="N5053" s="22"/>
      <c r="O5053" s="23"/>
      <c r="P5053" s="23"/>
      <c r="Q5053" s="24"/>
      <c r="R5053" s="24"/>
    </row>
    <row r="5054" spans="1:18" ht="14.5" x14ac:dyDescent="0.35">
      <c r="A5054" s="21"/>
      <c r="B5054" s="21"/>
      <c r="C5054" s="21"/>
      <c r="D5054" s="21"/>
      <c r="E5054" s="21"/>
      <c r="F5054" s="21"/>
      <c r="G5054" s="21"/>
      <c r="H5054" s="21"/>
      <c r="I5054" s="21"/>
      <c r="J5054" s="21"/>
      <c r="K5054" s="21"/>
      <c r="L5054" s="21"/>
      <c r="M5054" s="21"/>
      <c r="N5054" s="22"/>
      <c r="O5054" s="23"/>
      <c r="P5054" s="23"/>
      <c r="Q5054" s="24"/>
      <c r="R5054" s="24"/>
    </row>
    <row r="5055" spans="1:18" ht="14.5" x14ac:dyDescent="0.35">
      <c r="A5055" s="21"/>
      <c r="B5055" s="21"/>
      <c r="C5055" s="21"/>
      <c r="D5055" s="21"/>
      <c r="E5055" s="21"/>
      <c r="F5055" s="21"/>
      <c r="G5055" s="21"/>
      <c r="H5055" s="21"/>
      <c r="I5055" s="21"/>
      <c r="J5055" s="21"/>
      <c r="K5055" s="21"/>
      <c r="L5055" s="21"/>
      <c r="M5055" s="21"/>
      <c r="N5055" s="22"/>
      <c r="O5055" s="23"/>
      <c r="P5055" s="23"/>
      <c r="Q5055" s="24"/>
      <c r="R5055" s="24"/>
    </row>
    <row r="5056" spans="1:18" ht="14.5" x14ac:dyDescent="0.35">
      <c r="A5056" s="21"/>
      <c r="B5056" s="21"/>
      <c r="C5056" s="21"/>
      <c r="D5056" s="21"/>
      <c r="E5056" s="21"/>
      <c r="F5056" s="21"/>
      <c r="G5056" s="21"/>
      <c r="H5056" s="21"/>
      <c r="I5056" s="21"/>
      <c r="J5056" s="21"/>
      <c r="K5056" s="21"/>
      <c r="L5056" s="21"/>
      <c r="M5056" s="21"/>
      <c r="N5056" s="22"/>
      <c r="O5056" s="23"/>
      <c r="P5056" s="23"/>
      <c r="Q5056" s="24"/>
      <c r="R5056" s="24"/>
    </row>
    <row r="5057" spans="1:18" ht="14.5" x14ac:dyDescent="0.35">
      <c r="A5057" s="21"/>
      <c r="B5057" s="21"/>
      <c r="C5057" s="21"/>
      <c r="D5057" s="21"/>
      <c r="E5057" s="21"/>
      <c r="F5057" s="21"/>
      <c r="G5057" s="21"/>
      <c r="H5057" s="21"/>
      <c r="I5057" s="21"/>
      <c r="J5057" s="21"/>
      <c r="K5057" s="21"/>
      <c r="L5057" s="21"/>
      <c r="M5057" s="21"/>
      <c r="N5057" s="22"/>
      <c r="O5057" s="23"/>
      <c r="P5057" s="23"/>
      <c r="Q5057" s="24"/>
      <c r="R5057" s="24"/>
    </row>
    <row r="5058" spans="1:18" ht="14.5" x14ac:dyDescent="0.35">
      <c r="A5058" s="21"/>
      <c r="B5058" s="21"/>
      <c r="C5058" s="21"/>
      <c r="D5058" s="21"/>
      <c r="E5058" s="21"/>
      <c r="F5058" s="21"/>
      <c r="G5058" s="21"/>
      <c r="H5058" s="21"/>
      <c r="I5058" s="21"/>
      <c r="J5058" s="21"/>
      <c r="K5058" s="21"/>
      <c r="L5058" s="21"/>
      <c r="M5058" s="21"/>
      <c r="N5058" s="22"/>
      <c r="O5058" s="23"/>
      <c r="P5058" s="23"/>
      <c r="Q5058" s="24"/>
      <c r="R5058" s="24"/>
    </row>
    <row r="5059" spans="1:18" ht="14.5" x14ac:dyDescent="0.35">
      <c r="A5059" s="21"/>
      <c r="B5059" s="21"/>
      <c r="C5059" s="21"/>
      <c r="D5059" s="21"/>
      <c r="E5059" s="21"/>
      <c r="F5059" s="21"/>
      <c r="G5059" s="21"/>
      <c r="H5059" s="21"/>
      <c r="I5059" s="21"/>
      <c r="J5059" s="21"/>
      <c r="K5059" s="21"/>
      <c r="L5059" s="21"/>
      <c r="M5059" s="21"/>
      <c r="N5059" s="22"/>
      <c r="O5059" s="23"/>
      <c r="P5059" s="23"/>
      <c r="Q5059" s="24"/>
      <c r="R5059" s="24"/>
    </row>
    <row r="5060" spans="1:18" ht="14.5" x14ac:dyDescent="0.35">
      <c r="A5060" s="21"/>
      <c r="B5060" s="21"/>
      <c r="C5060" s="21"/>
      <c r="D5060" s="21"/>
      <c r="E5060" s="21"/>
      <c r="F5060" s="21"/>
      <c r="G5060" s="21"/>
      <c r="H5060" s="21"/>
      <c r="I5060" s="21"/>
      <c r="J5060" s="21"/>
      <c r="K5060" s="21"/>
      <c r="L5060" s="21"/>
      <c r="M5060" s="21"/>
      <c r="N5060" s="22"/>
      <c r="O5060" s="23"/>
      <c r="P5060" s="23"/>
      <c r="Q5060" s="24"/>
      <c r="R5060" s="24"/>
    </row>
    <row r="5061" spans="1:18" ht="14.5" x14ac:dyDescent="0.35">
      <c r="A5061" s="21"/>
      <c r="B5061" s="21"/>
      <c r="C5061" s="21"/>
      <c r="D5061" s="21"/>
      <c r="E5061" s="21"/>
      <c r="F5061" s="21"/>
      <c r="G5061" s="21"/>
      <c r="H5061" s="21"/>
      <c r="I5061" s="21"/>
      <c r="J5061" s="21"/>
      <c r="K5061" s="21"/>
      <c r="L5061" s="21"/>
      <c r="M5061" s="21"/>
      <c r="N5061" s="22"/>
      <c r="O5061" s="23"/>
      <c r="P5061" s="23"/>
      <c r="Q5061" s="24"/>
      <c r="R5061" s="24"/>
    </row>
    <row r="5062" spans="1:18" ht="14.5" x14ac:dyDescent="0.35">
      <c r="A5062" s="21"/>
      <c r="B5062" s="21"/>
      <c r="C5062" s="21"/>
      <c r="D5062" s="21"/>
      <c r="E5062" s="21"/>
      <c r="F5062" s="21"/>
      <c r="G5062" s="21"/>
      <c r="H5062" s="21"/>
      <c r="I5062" s="21"/>
      <c r="J5062" s="21"/>
      <c r="K5062" s="21"/>
      <c r="L5062" s="21"/>
      <c r="M5062" s="21"/>
      <c r="N5062" s="22"/>
      <c r="O5062" s="23"/>
      <c r="P5062" s="23"/>
      <c r="Q5062" s="24"/>
      <c r="R5062" s="24"/>
    </row>
    <row r="5063" spans="1:18" ht="14.5" x14ac:dyDescent="0.35">
      <c r="A5063" s="21"/>
      <c r="B5063" s="21"/>
      <c r="C5063" s="21"/>
      <c r="D5063" s="21"/>
      <c r="E5063" s="21"/>
      <c r="F5063" s="21"/>
      <c r="G5063" s="21"/>
      <c r="H5063" s="21"/>
      <c r="I5063" s="21"/>
      <c r="J5063" s="21"/>
      <c r="K5063" s="21"/>
      <c r="L5063" s="21"/>
      <c r="M5063" s="21"/>
      <c r="N5063" s="22"/>
      <c r="O5063" s="23"/>
      <c r="P5063" s="23"/>
      <c r="Q5063" s="24"/>
      <c r="R5063" s="24"/>
    </row>
    <row r="5064" spans="1:18" ht="14.5" x14ac:dyDescent="0.35">
      <c r="A5064" s="21"/>
      <c r="B5064" s="21"/>
      <c r="C5064" s="21"/>
      <c r="D5064" s="21"/>
      <c r="E5064" s="21"/>
      <c r="F5064" s="21"/>
      <c r="G5064" s="21"/>
      <c r="H5064" s="21"/>
      <c r="I5064" s="21"/>
      <c r="J5064" s="21"/>
      <c r="K5064" s="21"/>
      <c r="L5064" s="21"/>
      <c r="M5064" s="21"/>
      <c r="N5064" s="22"/>
      <c r="O5064" s="23"/>
      <c r="P5064" s="23"/>
      <c r="Q5064" s="24"/>
      <c r="R5064" s="24"/>
    </row>
    <row r="5065" spans="1:18" ht="14.5" x14ac:dyDescent="0.35">
      <c r="A5065" s="21"/>
      <c r="B5065" s="21"/>
      <c r="C5065" s="21"/>
      <c r="D5065" s="21"/>
      <c r="E5065" s="21"/>
      <c r="F5065" s="21"/>
      <c r="G5065" s="21"/>
      <c r="H5065" s="21"/>
      <c r="I5065" s="21"/>
      <c r="J5065" s="21"/>
      <c r="K5065" s="21"/>
      <c r="L5065" s="21"/>
      <c r="M5065" s="21"/>
      <c r="N5065" s="22"/>
      <c r="O5065" s="23"/>
      <c r="P5065" s="23"/>
      <c r="Q5065" s="24"/>
      <c r="R5065" s="24"/>
    </row>
    <row r="5066" spans="1:18" ht="14.5" x14ac:dyDescent="0.35">
      <c r="A5066" s="21"/>
      <c r="B5066" s="21"/>
      <c r="C5066" s="21"/>
      <c r="D5066" s="21"/>
      <c r="E5066" s="21"/>
      <c r="F5066" s="21"/>
      <c r="G5066" s="21"/>
      <c r="H5066" s="21"/>
      <c r="I5066" s="21"/>
      <c r="J5066" s="21"/>
      <c r="K5066" s="21"/>
      <c r="L5066" s="21"/>
      <c r="M5066" s="21"/>
      <c r="N5066" s="22"/>
      <c r="O5066" s="23"/>
      <c r="P5066" s="23"/>
      <c r="Q5066" s="24"/>
      <c r="R5066" s="24"/>
    </row>
    <row r="5067" spans="1:18" ht="14.5" x14ac:dyDescent="0.35">
      <c r="A5067" s="21"/>
      <c r="B5067" s="21"/>
      <c r="C5067" s="21"/>
      <c r="D5067" s="21"/>
      <c r="E5067" s="21"/>
      <c r="F5067" s="21"/>
      <c r="G5067" s="21"/>
      <c r="H5067" s="21"/>
      <c r="I5067" s="21"/>
      <c r="J5067" s="21"/>
      <c r="K5067" s="21"/>
      <c r="L5067" s="21"/>
      <c r="M5067" s="21"/>
      <c r="N5067" s="22"/>
      <c r="O5067" s="23"/>
      <c r="P5067" s="23"/>
      <c r="Q5067" s="24"/>
      <c r="R5067" s="24"/>
    </row>
    <row r="5068" spans="1:18" ht="14.5" x14ac:dyDescent="0.35">
      <c r="A5068" s="21"/>
      <c r="B5068" s="21"/>
      <c r="C5068" s="21"/>
      <c r="D5068" s="21"/>
      <c r="E5068" s="21"/>
      <c r="F5068" s="21"/>
      <c r="G5068" s="21"/>
      <c r="H5068" s="21"/>
      <c r="I5068" s="21"/>
      <c r="J5068" s="21"/>
      <c r="K5068" s="21"/>
      <c r="L5068" s="21"/>
      <c r="M5068" s="21"/>
      <c r="N5068" s="22"/>
      <c r="O5068" s="23"/>
      <c r="P5068" s="23"/>
      <c r="Q5068" s="24"/>
      <c r="R5068" s="24"/>
    </row>
    <row r="5069" spans="1:18" ht="14.5" x14ac:dyDescent="0.35">
      <c r="A5069" s="21"/>
      <c r="B5069" s="21"/>
      <c r="C5069" s="21"/>
      <c r="D5069" s="21"/>
      <c r="E5069" s="21"/>
      <c r="F5069" s="21"/>
      <c r="G5069" s="21"/>
      <c r="H5069" s="21"/>
      <c r="I5069" s="21"/>
      <c r="J5069" s="21"/>
      <c r="K5069" s="21"/>
      <c r="L5069" s="21"/>
      <c r="M5069" s="21"/>
      <c r="N5069" s="22"/>
      <c r="O5069" s="23"/>
      <c r="P5069" s="23"/>
      <c r="Q5069" s="24"/>
      <c r="R5069" s="24"/>
    </row>
    <row r="5070" spans="1:18" ht="14.5" x14ac:dyDescent="0.35">
      <c r="A5070" s="21"/>
      <c r="B5070" s="21"/>
      <c r="C5070" s="21"/>
      <c r="D5070" s="21"/>
      <c r="E5070" s="21"/>
      <c r="F5070" s="21"/>
      <c r="G5070" s="21"/>
      <c r="H5070" s="21"/>
      <c r="I5070" s="21"/>
      <c r="J5070" s="21"/>
      <c r="K5070" s="21"/>
      <c r="L5070" s="21"/>
      <c r="M5070" s="21"/>
      <c r="N5070" s="22"/>
      <c r="O5070" s="23"/>
      <c r="P5070" s="23"/>
      <c r="Q5070" s="24"/>
      <c r="R5070" s="24"/>
    </row>
    <row r="5071" spans="1:18" ht="14.5" x14ac:dyDescent="0.35">
      <c r="A5071" s="21"/>
      <c r="B5071" s="21"/>
      <c r="C5071" s="21"/>
      <c r="D5071" s="21"/>
      <c r="E5071" s="21"/>
      <c r="F5071" s="21"/>
      <c r="G5071" s="21"/>
      <c r="H5071" s="21"/>
      <c r="I5071" s="21"/>
      <c r="J5071" s="21"/>
      <c r="K5071" s="21"/>
      <c r="L5071" s="21"/>
      <c r="M5071" s="21"/>
      <c r="N5071" s="22"/>
      <c r="O5071" s="23"/>
      <c r="P5071" s="23"/>
      <c r="Q5071" s="24"/>
      <c r="R5071" s="24"/>
    </row>
    <row r="5072" spans="1:18" ht="14.5" x14ac:dyDescent="0.35">
      <c r="A5072" s="21"/>
      <c r="B5072" s="21"/>
      <c r="C5072" s="21"/>
      <c r="D5072" s="21"/>
      <c r="E5072" s="21"/>
      <c r="F5072" s="21"/>
      <c r="G5072" s="21"/>
      <c r="H5072" s="21"/>
      <c r="I5072" s="21"/>
      <c r="J5072" s="21"/>
      <c r="K5072" s="21"/>
      <c r="L5072" s="21"/>
      <c r="M5072" s="21"/>
      <c r="N5072" s="22"/>
      <c r="O5072" s="23"/>
      <c r="P5072" s="23"/>
      <c r="Q5072" s="24"/>
      <c r="R5072" s="24"/>
    </row>
    <row r="5073" spans="1:18" ht="14.5" x14ac:dyDescent="0.35">
      <c r="A5073" s="21"/>
      <c r="B5073" s="21"/>
      <c r="C5073" s="21"/>
      <c r="D5073" s="21"/>
      <c r="E5073" s="21"/>
      <c r="F5073" s="21"/>
      <c r="G5073" s="21"/>
      <c r="H5073" s="21"/>
      <c r="I5073" s="21"/>
      <c r="J5073" s="21"/>
      <c r="K5073" s="21"/>
      <c r="L5073" s="21"/>
      <c r="M5073" s="21"/>
      <c r="N5073" s="22"/>
      <c r="O5073" s="23"/>
      <c r="P5073" s="23"/>
      <c r="Q5073" s="24"/>
      <c r="R5073" s="24"/>
    </row>
    <row r="5074" spans="1:18" ht="14.5" x14ac:dyDescent="0.35">
      <c r="A5074" s="21"/>
      <c r="B5074" s="21"/>
      <c r="C5074" s="21"/>
      <c r="D5074" s="21"/>
      <c r="E5074" s="21"/>
      <c r="F5074" s="21"/>
      <c r="G5074" s="21"/>
      <c r="H5074" s="21"/>
      <c r="I5074" s="21"/>
      <c r="J5074" s="21"/>
      <c r="K5074" s="21"/>
      <c r="L5074" s="21"/>
      <c r="M5074" s="21"/>
      <c r="N5074" s="22"/>
      <c r="O5074" s="23"/>
      <c r="P5074" s="23"/>
      <c r="Q5074" s="24"/>
      <c r="R5074" s="24"/>
    </row>
    <row r="5075" spans="1:18" ht="14.5" x14ac:dyDescent="0.35">
      <c r="A5075" s="21"/>
      <c r="B5075" s="21"/>
      <c r="C5075" s="21"/>
      <c r="D5075" s="21"/>
      <c r="E5075" s="21"/>
      <c r="F5075" s="21"/>
      <c r="G5075" s="21"/>
      <c r="H5075" s="21"/>
      <c r="I5075" s="21"/>
      <c r="J5075" s="21"/>
      <c r="K5075" s="21"/>
      <c r="L5075" s="21"/>
      <c r="M5075" s="21"/>
      <c r="N5075" s="22"/>
      <c r="O5075" s="23"/>
      <c r="P5075" s="23"/>
      <c r="Q5075" s="24"/>
      <c r="R5075" s="24"/>
    </row>
    <row r="5076" spans="1:18" ht="14.5" x14ac:dyDescent="0.35">
      <c r="A5076" s="21"/>
      <c r="B5076" s="21"/>
      <c r="C5076" s="21"/>
      <c r="D5076" s="21"/>
      <c r="E5076" s="21"/>
      <c r="F5076" s="21"/>
      <c r="G5076" s="21"/>
      <c r="H5076" s="21"/>
      <c r="I5076" s="21"/>
      <c r="J5076" s="21"/>
      <c r="K5076" s="21"/>
      <c r="L5076" s="21"/>
      <c r="M5076" s="21"/>
      <c r="N5076" s="22"/>
      <c r="O5076" s="23"/>
      <c r="P5076" s="23"/>
      <c r="Q5076" s="24"/>
      <c r="R5076" s="24"/>
    </row>
    <row r="5077" spans="1:18" ht="14.5" x14ac:dyDescent="0.35">
      <c r="A5077" s="21"/>
      <c r="B5077" s="21"/>
      <c r="C5077" s="21"/>
      <c r="D5077" s="21"/>
      <c r="E5077" s="21"/>
      <c r="F5077" s="21"/>
      <c r="G5077" s="21"/>
      <c r="H5077" s="21"/>
      <c r="I5077" s="21"/>
      <c r="J5077" s="21"/>
      <c r="K5077" s="21"/>
      <c r="L5077" s="21"/>
      <c r="M5077" s="21"/>
      <c r="N5077" s="22"/>
      <c r="O5077" s="23"/>
      <c r="P5077" s="23"/>
      <c r="Q5077" s="24"/>
      <c r="R5077" s="24"/>
    </row>
    <row r="5078" spans="1:18" ht="14.5" x14ac:dyDescent="0.35">
      <c r="A5078" s="21"/>
      <c r="B5078" s="21"/>
      <c r="C5078" s="21"/>
      <c r="D5078" s="21"/>
      <c r="E5078" s="21"/>
      <c r="F5078" s="21"/>
      <c r="G5078" s="21"/>
      <c r="H5078" s="21"/>
      <c r="I5078" s="21"/>
      <c r="J5078" s="21"/>
      <c r="K5078" s="21"/>
      <c r="L5078" s="21"/>
      <c r="M5078" s="21"/>
      <c r="N5078" s="22"/>
      <c r="O5078" s="23"/>
      <c r="P5078" s="23"/>
      <c r="Q5078" s="24"/>
      <c r="R5078" s="24"/>
    </row>
    <row r="5079" spans="1:18" ht="14.5" x14ac:dyDescent="0.35">
      <c r="A5079" s="21"/>
      <c r="B5079" s="21"/>
      <c r="C5079" s="21"/>
      <c r="D5079" s="21"/>
      <c r="E5079" s="21"/>
      <c r="F5079" s="21"/>
      <c r="G5079" s="21"/>
      <c r="H5079" s="21"/>
      <c r="I5079" s="21"/>
      <c r="J5079" s="21"/>
      <c r="K5079" s="21"/>
      <c r="L5079" s="21"/>
      <c r="M5079" s="21"/>
      <c r="N5079" s="22"/>
      <c r="O5079" s="23"/>
      <c r="P5079" s="23"/>
      <c r="Q5079" s="24"/>
      <c r="R5079" s="24"/>
    </row>
    <row r="5080" spans="1:18" ht="14.5" x14ac:dyDescent="0.35">
      <c r="A5080" s="21"/>
      <c r="B5080" s="21"/>
      <c r="C5080" s="21"/>
      <c r="D5080" s="21"/>
      <c r="E5080" s="21"/>
      <c r="F5080" s="21"/>
      <c r="G5080" s="21"/>
      <c r="H5080" s="21"/>
      <c r="I5080" s="21"/>
      <c r="J5080" s="21"/>
      <c r="K5080" s="21"/>
      <c r="L5080" s="21"/>
      <c r="M5080" s="21"/>
      <c r="N5080" s="22"/>
      <c r="O5080" s="23"/>
      <c r="P5080" s="23"/>
      <c r="Q5080" s="24"/>
      <c r="R5080" s="24"/>
    </row>
    <row r="5081" spans="1:18" ht="14.5" x14ac:dyDescent="0.35">
      <c r="A5081" s="21"/>
      <c r="B5081" s="21"/>
      <c r="C5081" s="21"/>
      <c r="D5081" s="21"/>
      <c r="E5081" s="21"/>
      <c r="F5081" s="21"/>
      <c r="G5081" s="21"/>
      <c r="H5081" s="21"/>
      <c r="I5081" s="21"/>
      <c r="J5081" s="21"/>
      <c r="K5081" s="21"/>
      <c r="L5081" s="21"/>
      <c r="M5081" s="21"/>
      <c r="N5081" s="22"/>
      <c r="O5081" s="23"/>
      <c r="P5081" s="23"/>
      <c r="Q5081" s="24"/>
      <c r="R5081" s="24"/>
    </row>
    <row r="5082" spans="1:18" ht="14.5" x14ac:dyDescent="0.35">
      <c r="A5082" s="21"/>
      <c r="B5082" s="21"/>
      <c r="C5082" s="21"/>
      <c r="D5082" s="21"/>
      <c r="E5082" s="21"/>
      <c r="F5082" s="21"/>
      <c r="G5082" s="21"/>
      <c r="H5082" s="21"/>
      <c r="I5082" s="21"/>
      <c r="J5082" s="21"/>
      <c r="K5082" s="21"/>
      <c r="L5082" s="21"/>
      <c r="M5082" s="21"/>
      <c r="N5082" s="22"/>
      <c r="O5082" s="23"/>
      <c r="P5082" s="23"/>
      <c r="Q5082" s="24"/>
      <c r="R5082" s="24"/>
    </row>
    <row r="5083" spans="1:18" ht="14.5" x14ac:dyDescent="0.35">
      <c r="A5083" s="21"/>
      <c r="B5083" s="21"/>
      <c r="C5083" s="21"/>
      <c r="D5083" s="21"/>
      <c r="E5083" s="21"/>
      <c r="F5083" s="21"/>
      <c r="G5083" s="21"/>
      <c r="H5083" s="21"/>
      <c r="I5083" s="21"/>
      <c r="J5083" s="21"/>
      <c r="K5083" s="21"/>
      <c r="L5083" s="21"/>
      <c r="M5083" s="21"/>
      <c r="N5083" s="22"/>
      <c r="O5083" s="23"/>
      <c r="P5083" s="23"/>
      <c r="Q5083" s="24"/>
      <c r="R5083" s="24"/>
    </row>
    <row r="5084" spans="1:18" ht="14.5" x14ac:dyDescent="0.35">
      <c r="A5084" s="21"/>
      <c r="B5084" s="21"/>
      <c r="C5084" s="21"/>
      <c r="D5084" s="21"/>
      <c r="E5084" s="21"/>
      <c r="F5084" s="21"/>
      <c r="G5084" s="21"/>
      <c r="H5084" s="21"/>
      <c r="I5084" s="21"/>
      <c r="J5084" s="21"/>
      <c r="K5084" s="21"/>
      <c r="L5084" s="21"/>
      <c r="M5084" s="21"/>
      <c r="N5084" s="22"/>
      <c r="O5084" s="23"/>
      <c r="P5084" s="23"/>
      <c r="Q5084" s="24"/>
      <c r="R5084" s="24"/>
    </row>
    <row r="5085" spans="1:18" ht="14.5" x14ac:dyDescent="0.35">
      <c r="A5085" s="21"/>
      <c r="B5085" s="21"/>
      <c r="C5085" s="21"/>
      <c r="D5085" s="21"/>
      <c r="E5085" s="21"/>
      <c r="F5085" s="21"/>
      <c r="G5085" s="21"/>
      <c r="H5085" s="21"/>
      <c r="I5085" s="21"/>
      <c r="J5085" s="21"/>
      <c r="K5085" s="21"/>
      <c r="L5085" s="21"/>
      <c r="M5085" s="21"/>
      <c r="N5085" s="22"/>
      <c r="O5085" s="23"/>
      <c r="P5085" s="23"/>
      <c r="Q5085" s="24"/>
      <c r="R5085" s="24"/>
    </row>
    <row r="5086" spans="1:18" ht="14.5" x14ac:dyDescent="0.35">
      <c r="A5086" s="21"/>
      <c r="B5086" s="21"/>
      <c r="C5086" s="21"/>
      <c r="D5086" s="21"/>
      <c r="E5086" s="21"/>
      <c r="F5086" s="21"/>
      <c r="G5086" s="21"/>
      <c r="H5086" s="21"/>
      <c r="I5086" s="21"/>
      <c r="J5086" s="21"/>
      <c r="K5086" s="21"/>
      <c r="L5086" s="21"/>
      <c r="M5086" s="21"/>
      <c r="N5086" s="22"/>
      <c r="O5086" s="23"/>
      <c r="P5086" s="23"/>
      <c r="Q5086" s="24"/>
      <c r="R5086" s="24"/>
    </row>
    <row r="5087" spans="1:18" ht="14.5" x14ac:dyDescent="0.35">
      <c r="A5087" s="21"/>
      <c r="B5087" s="21"/>
      <c r="C5087" s="21"/>
      <c r="D5087" s="21"/>
      <c r="E5087" s="21"/>
      <c r="F5087" s="21"/>
      <c r="G5087" s="21"/>
      <c r="H5087" s="21"/>
      <c r="I5087" s="21"/>
      <c r="J5087" s="21"/>
      <c r="K5087" s="21"/>
      <c r="L5087" s="21"/>
      <c r="M5087" s="21"/>
      <c r="N5087" s="22"/>
      <c r="O5087" s="23"/>
      <c r="P5087" s="23"/>
      <c r="Q5087" s="24"/>
      <c r="R5087" s="24"/>
    </row>
    <row r="5088" spans="1:18" ht="14.5" x14ac:dyDescent="0.35">
      <c r="A5088" s="21"/>
      <c r="B5088" s="21"/>
      <c r="C5088" s="21"/>
      <c r="D5088" s="21"/>
      <c r="E5088" s="21"/>
      <c r="F5088" s="21"/>
      <c r="G5088" s="21"/>
      <c r="H5088" s="21"/>
      <c r="I5088" s="21"/>
      <c r="J5088" s="21"/>
      <c r="K5088" s="21"/>
      <c r="L5088" s="21"/>
      <c r="M5088" s="21"/>
      <c r="N5088" s="22"/>
      <c r="O5088" s="23"/>
      <c r="P5088" s="23"/>
      <c r="Q5088" s="24"/>
      <c r="R5088" s="24"/>
    </row>
    <row r="5089" spans="1:18" ht="14.5" x14ac:dyDescent="0.35">
      <c r="A5089" s="21"/>
      <c r="B5089" s="21"/>
      <c r="C5089" s="21"/>
      <c r="D5089" s="21"/>
      <c r="E5089" s="21"/>
      <c r="F5089" s="21"/>
      <c r="G5089" s="21"/>
      <c r="H5089" s="21"/>
      <c r="I5089" s="21"/>
      <c r="J5089" s="21"/>
      <c r="K5089" s="21"/>
      <c r="L5089" s="21"/>
      <c r="M5089" s="21"/>
      <c r="N5089" s="22"/>
      <c r="O5089" s="23"/>
      <c r="P5089" s="23"/>
      <c r="Q5089" s="24"/>
      <c r="R5089" s="24"/>
    </row>
    <row r="5090" spans="1:18" ht="14.5" x14ac:dyDescent="0.35">
      <c r="A5090" s="21"/>
      <c r="B5090" s="21"/>
      <c r="C5090" s="21"/>
      <c r="D5090" s="21"/>
      <c r="E5090" s="21"/>
      <c r="F5090" s="21"/>
      <c r="G5090" s="21"/>
      <c r="H5090" s="21"/>
      <c r="I5090" s="21"/>
      <c r="J5090" s="21"/>
      <c r="K5090" s="21"/>
      <c r="L5090" s="21"/>
      <c r="M5090" s="21"/>
      <c r="N5090" s="22"/>
      <c r="O5090" s="23"/>
      <c r="P5090" s="23"/>
      <c r="Q5090" s="24"/>
      <c r="R5090" s="24"/>
    </row>
    <row r="5091" spans="1:18" ht="14.5" x14ac:dyDescent="0.35">
      <c r="A5091" s="21"/>
      <c r="B5091" s="21"/>
      <c r="C5091" s="21"/>
      <c r="D5091" s="21"/>
      <c r="E5091" s="21"/>
      <c r="F5091" s="21"/>
      <c r="G5091" s="21"/>
      <c r="H5091" s="21"/>
      <c r="I5091" s="21"/>
      <c r="J5091" s="21"/>
      <c r="K5091" s="21"/>
      <c r="L5091" s="21"/>
      <c r="M5091" s="21"/>
      <c r="N5091" s="22"/>
      <c r="O5091" s="23"/>
      <c r="P5091" s="23"/>
      <c r="Q5091" s="24"/>
      <c r="R5091" s="24"/>
    </row>
    <row r="5092" spans="1:18" ht="14.5" x14ac:dyDescent="0.35">
      <c r="A5092" s="21"/>
      <c r="B5092" s="21"/>
      <c r="C5092" s="21"/>
      <c r="D5092" s="21"/>
      <c r="E5092" s="21"/>
      <c r="F5092" s="21"/>
      <c r="G5092" s="21"/>
      <c r="H5092" s="21"/>
      <c r="I5092" s="21"/>
      <c r="J5092" s="21"/>
      <c r="K5092" s="21"/>
      <c r="L5092" s="21"/>
      <c r="M5092" s="21"/>
      <c r="N5092" s="22"/>
      <c r="O5092" s="23"/>
      <c r="P5092" s="23"/>
      <c r="Q5092" s="24"/>
      <c r="R5092" s="24"/>
    </row>
    <row r="5093" spans="1:18" ht="14.5" x14ac:dyDescent="0.35">
      <c r="A5093" s="21"/>
      <c r="B5093" s="21"/>
      <c r="C5093" s="21"/>
      <c r="D5093" s="21"/>
      <c r="E5093" s="21"/>
      <c r="F5093" s="21"/>
      <c r="G5093" s="21"/>
      <c r="H5093" s="21"/>
      <c r="I5093" s="21"/>
      <c r="J5093" s="21"/>
      <c r="K5093" s="21"/>
      <c r="L5093" s="21"/>
      <c r="M5093" s="21"/>
      <c r="N5093" s="22"/>
      <c r="O5093" s="23"/>
      <c r="P5093" s="23"/>
      <c r="Q5093" s="24"/>
      <c r="R5093" s="24"/>
    </row>
    <row r="5094" spans="1:18" ht="14.5" x14ac:dyDescent="0.35">
      <c r="A5094" s="21"/>
      <c r="B5094" s="21"/>
      <c r="C5094" s="21"/>
      <c r="D5094" s="21"/>
      <c r="E5094" s="21"/>
      <c r="F5094" s="21"/>
      <c r="G5094" s="21"/>
      <c r="H5094" s="21"/>
      <c r="I5094" s="21"/>
      <c r="J5094" s="21"/>
      <c r="K5094" s="21"/>
      <c r="L5094" s="21"/>
      <c r="M5094" s="21"/>
      <c r="N5094" s="22"/>
      <c r="O5094" s="23"/>
      <c r="P5094" s="23"/>
      <c r="Q5094" s="24"/>
      <c r="R5094" s="24"/>
    </row>
    <row r="5095" spans="1:18" ht="14.5" x14ac:dyDescent="0.35">
      <c r="A5095" s="21"/>
      <c r="B5095" s="21"/>
      <c r="C5095" s="21"/>
      <c r="D5095" s="21"/>
      <c r="E5095" s="21"/>
      <c r="F5095" s="21"/>
      <c r="G5095" s="21"/>
      <c r="H5095" s="21"/>
      <c r="I5095" s="21"/>
      <c r="J5095" s="21"/>
      <c r="K5095" s="21"/>
      <c r="L5095" s="21"/>
      <c r="M5095" s="21"/>
      <c r="N5095" s="22"/>
      <c r="O5095" s="23"/>
      <c r="P5095" s="23"/>
      <c r="Q5095" s="24"/>
      <c r="R5095" s="24"/>
    </row>
    <row r="5096" spans="1:18" ht="14.5" x14ac:dyDescent="0.35">
      <c r="A5096" s="21"/>
      <c r="B5096" s="21"/>
      <c r="C5096" s="21"/>
      <c r="D5096" s="21"/>
      <c r="E5096" s="21"/>
      <c r="F5096" s="21"/>
      <c r="G5096" s="21"/>
      <c r="H5096" s="21"/>
      <c r="I5096" s="21"/>
      <c r="J5096" s="21"/>
      <c r="K5096" s="21"/>
      <c r="L5096" s="21"/>
      <c r="M5096" s="21"/>
      <c r="N5096" s="22"/>
      <c r="O5096" s="23"/>
      <c r="P5096" s="23"/>
      <c r="Q5096" s="24"/>
      <c r="R5096" s="24"/>
    </row>
    <row r="5097" spans="1:18" ht="14.5" x14ac:dyDescent="0.35">
      <c r="A5097" s="21"/>
      <c r="B5097" s="21"/>
      <c r="C5097" s="21"/>
      <c r="D5097" s="21"/>
      <c r="E5097" s="21"/>
      <c r="F5097" s="21"/>
      <c r="G5097" s="21"/>
      <c r="H5097" s="21"/>
      <c r="I5097" s="21"/>
      <c r="J5097" s="21"/>
      <c r="K5097" s="21"/>
      <c r="L5097" s="21"/>
      <c r="M5097" s="21"/>
      <c r="N5097" s="22"/>
      <c r="O5097" s="23"/>
      <c r="P5097" s="23"/>
      <c r="Q5097" s="24"/>
      <c r="R5097" s="24"/>
    </row>
    <row r="5098" spans="1:18" ht="14.5" x14ac:dyDescent="0.35">
      <c r="A5098" s="21"/>
      <c r="B5098" s="21"/>
      <c r="C5098" s="21"/>
      <c r="D5098" s="21"/>
      <c r="E5098" s="21"/>
      <c r="F5098" s="21"/>
      <c r="G5098" s="21"/>
      <c r="H5098" s="21"/>
      <c r="I5098" s="21"/>
      <c r="J5098" s="21"/>
      <c r="K5098" s="21"/>
      <c r="L5098" s="21"/>
      <c r="M5098" s="21"/>
      <c r="N5098" s="22"/>
      <c r="O5098" s="23"/>
      <c r="P5098" s="23"/>
      <c r="Q5098" s="24"/>
      <c r="R5098" s="24"/>
    </row>
    <row r="5099" spans="1:18" ht="14.5" x14ac:dyDescent="0.35">
      <c r="A5099" s="21"/>
      <c r="B5099" s="21"/>
      <c r="C5099" s="21"/>
      <c r="D5099" s="21"/>
      <c r="E5099" s="21"/>
      <c r="F5099" s="21"/>
      <c r="G5099" s="21"/>
      <c r="H5099" s="21"/>
      <c r="I5099" s="21"/>
      <c r="J5099" s="21"/>
      <c r="K5099" s="21"/>
      <c r="L5099" s="21"/>
      <c r="M5099" s="21"/>
      <c r="N5099" s="22"/>
      <c r="O5099" s="23"/>
      <c r="P5099" s="23"/>
      <c r="Q5099" s="24"/>
      <c r="R5099" s="24"/>
    </row>
    <row r="5100" spans="1:18" ht="14.5" x14ac:dyDescent="0.35">
      <c r="A5100" s="21"/>
      <c r="B5100" s="21"/>
      <c r="C5100" s="21"/>
      <c r="D5100" s="21"/>
      <c r="E5100" s="21"/>
      <c r="F5100" s="21"/>
      <c r="G5100" s="21"/>
      <c r="H5100" s="21"/>
      <c r="I5100" s="21"/>
      <c r="J5100" s="21"/>
      <c r="K5100" s="21"/>
      <c r="L5100" s="21"/>
      <c r="M5100" s="21"/>
      <c r="N5100" s="22"/>
      <c r="O5100" s="23"/>
      <c r="P5100" s="23"/>
      <c r="Q5100" s="24"/>
      <c r="R5100" s="24"/>
    </row>
    <row r="5101" spans="1:18" ht="14.5" x14ac:dyDescent="0.35">
      <c r="A5101" s="21"/>
      <c r="B5101" s="21"/>
      <c r="C5101" s="21"/>
      <c r="D5101" s="21"/>
      <c r="E5101" s="21"/>
      <c r="F5101" s="21"/>
      <c r="G5101" s="21"/>
      <c r="H5101" s="21"/>
      <c r="I5101" s="21"/>
      <c r="J5101" s="21"/>
      <c r="K5101" s="21"/>
      <c r="L5101" s="21"/>
      <c r="M5101" s="21"/>
      <c r="N5101" s="22"/>
      <c r="O5101" s="23"/>
      <c r="P5101" s="23"/>
      <c r="Q5101" s="24"/>
      <c r="R5101" s="24"/>
    </row>
    <row r="5102" spans="1:18" ht="14.5" x14ac:dyDescent="0.35">
      <c r="A5102" s="21"/>
      <c r="B5102" s="21"/>
      <c r="C5102" s="21"/>
      <c r="D5102" s="21"/>
      <c r="E5102" s="21"/>
      <c r="F5102" s="21"/>
      <c r="G5102" s="21"/>
      <c r="H5102" s="21"/>
      <c r="I5102" s="21"/>
      <c r="J5102" s="21"/>
      <c r="K5102" s="21"/>
      <c r="L5102" s="21"/>
      <c r="M5102" s="21"/>
      <c r="N5102" s="22"/>
      <c r="O5102" s="23"/>
      <c r="P5102" s="23"/>
      <c r="Q5102" s="24"/>
      <c r="R5102" s="24"/>
    </row>
    <row r="5103" spans="1:18" ht="14.5" x14ac:dyDescent="0.35">
      <c r="A5103" s="21"/>
      <c r="B5103" s="21"/>
      <c r="C5103" s="21"/>
      <c r="D5103" s="21"/>
      <c r="E5103" s="21"/>
      <c r="F5103" s="21"/>
      <c r="G5103" s="21"/>
      <c r="H5103" s="21"/>
      <c r="I5103" s="21"/>
      <c r="J5103" s="21"/>
      <c r="K5103" s="21"/>
      <c r="L5103" s="21"/>
      <c r="M5103" s="21"/>
      <c r="N5103" s="22"/>
      <c r="O5103" s="23"/>
      <c r="P5103" s="23"/>
      <c r="Q5103" s="24"/>
      <c r="R5103" s="24"/>
    </row>
    <row r="5104" spans="1:18" ht="14.5" x14ac:dyDescent="0.35">
      <c r="A5104" s="21"/>
      <c r="B5104" s="21"/>
      <c r="C5104" s="21"/>
      <c r="D5104" s="21"/>
      <c r="E5104" s="21"/>
      <c r="F5104" s="21"/>
      <c r="G5104" s="21"/>
      <c r="H5104" s="21"/>
      <c r="I5104" s="21"/>
      <c r="J5104" s="21"/>
      <c r="K5104" s="21"/>
      <c r="L5104" s="21"/>
      <c r="M5104" s="21"/>
      <c r="N5104" s="22"/>
      <c r="O5104" s="23"/>
      <c r="P5104" s="23"/>
      <c r="Q5104" s="24"/>
      <c r="R5104" s="24"/>
    </row>
    <row r="5105" spans="1:18" ht="14.5" x14ac:dyDescent="0.35">
      <c r="A5105" s="21"/>
      <c r="B5105" s="21"/>
      <c r="C5105" s="21"/>
      <c r="D5105" s="21"/>
      <c r="E5105" s="21"/>
      <c r="F5105" s="21"/>
      <c r="G5105" s="21"/>
      <c r="H5105" s="21"/>
      <c r="I5105" s="21"/>
      <c r="J5105" s="21"/>
      <c r="K5105" s="21"/>
      <c r="L5105" s="21"/>
      <c r="M5105" s="21"/>
      <c r="N5105" s="22"/>
      <c r="O5105" s="23"/>
      <c r="P5105" s="23"/>
      <c r="Q5105" s="24"/>
      <c r="R5105" s="24"/>
    </row>
    <row r="5106" spans="1:18" ht="14.5" x14ac:dyDescent="0.35">
      <c r="A5106" s="21"/>
      <c r="B5106" s="21"/>
      <c r="C5106" s="21"/>
      <c r="D5106" s="21"/>
      <c r="E5106" s="21"/>
      <c r="F5106" s="21"/>
      <c r="G5106" s="21"/>
      <c r="H5106" s="21"/>
      <c r="I5106" s="21"/>
      <c r="J5106" s="21"/>
      <c r="K5106" s="21"/>
      <c r="L5106" s="21"/>
      <c r="M5106" s="21"/>
      <c r="N5106" s="22"/>
      <c r="O5106" s="23"/>
      <c r="P5106" s="23"/>
      <c r="Q5106" s="24"/>
      <c r="R5106" s="24"/>
    </row>
    <row r="5107" spans="1:18" ht="14.5" x14ac:dyDescent="0.35">
      <c r="A5107" s="21"/>
      <c r="B5107" s="21"/>
      <c r="C5107" s="21"/>
      <c r="D5107" s="21"/>
      <c r="E5107" s="21"/>
      <c r="F5107" s="21"/>
      <c r="G5107" s="21"/>
      <c r="H5107" s="21"/>
      <c r="I5107" s="21"/>
      <c r="J5107" s="21"/>
      <c r="K5107" s="21"/>
      <c r="L5107" s="21"/>
      <c r="M5107" s="21"/>
      <c r="N5107" s="22"/>
      <c r="O5107" s="23"/>
      <c r="P5107" s="23"/>
      <c r="Q5107" s="24"/>
      <c r="R5107" s="24"/>
    </row>
    <row r="5108" spans="1:18" ht="14.5" x14ac:dyDescent="0.35">
      <c r="A5108" s="21"/>
      <c r="B5108" s="21"/>
      <c r="C5108" s="21"/>
      <c r="D5108" s="21"/>
      <c r="E5108" s="21"/>
      <c r="F5108" s="21"/>
      <c r="G5108" s="21"/>
      <c r="H5108" s="21"/>
      <c r="I5108" s="21"/>
      <c r="J5108" s="21"/>
      <c r="K5108" s="21"/>
      <c r="L5108" s="21"/>
      <c r="M5108" s="21"/>
      <c r="N5108" s="22"/>
      <c r="O5108" s="23"/>
      <c r="P5108" s="23"/>
      <c r="Q5108" s="24"/>
      <c r="R5108" s="24"/>
    </row>
    <row r="5109" spans="1:18" ht="14.5" x14ac:dyDescent="0.35">
      <c r="A5109" s="21"/>
      <c r="B5109" s="21"/>
      <c r="C5109" s="21"/>
      <c r="D5109" s="21"/>
      <c r="E5109" s="21"/>
      <c r="F5109" s="21"/>
      <c r="G5109" s="21"/>
      <c r="H5109" s="21"/>
      <c r="I5109" s="21"/>
      <c r="J5109" s="21"/>
      <c r="K5109" s="21"/>
      <c r="L5109" s="21"/>
      <c r="M5109" s="21"/>
      <c r="N5109" s="22"/>
      <c r="O5109" s="23"/>
      <c r="P5109" s="23"/>
      <c r="Q5109" s="24"/>
      <c r="R5109" s="24"/>
    </row>
    <row r="5110" spans="1:18" ht="14.5" x14ac:dyDescent="0.35">
      <c r="A5110" s="21"/>
      <c r="B5110" s="21"/>
      <c r="C5110" s="21"/>
      <c r="D5110" s="21"/>
      <c r="E5110" s="21"/>
      <c r="F5110" s="21"/>
      <c r="G5110" s="21"/>
      <c r="H5110" s="21"/>
      <c r="I5110" s="21"/>
      <c r="J5110" s="21"/>
      <c r="K5110" s="21"/>
      <c r="L5110" s="21"/>
      <c r="M5110" s="21"/>
      <c r="N5110" s="22"/>
      <c r="O5110" s="23"/>
      <c r="P5110" s="23"/>
      <c r="Q5110" s="24"/>
      <c r="R5110" s="24"/>
    </row>
    <row r="5111" spans="1:18" ht="14.5" x14ac:dyDescent="0.35">
      <c r="A5111" s="21"/>
      <c r="B5111" s="21"/>
      <c r="C5111" s="21"/>
      <c r="D5111" s="21"/>
      <c r="E5111" s="21"/>
      <c r="F5111" s="21"/>
      <c r="G5111" s="21"/>
      <c r="H5111" s="21"/>
      <c r="I5111" s="21"/>
      <c r="J5111" s="21"/>
      <c r="K5111" s="21"/>
      <c r="L5111" s="21"/>
      <c r="M5111" s="21"/>
      <c r="N5111" s="22"/>
      <c r="O5111" s="23"/>
      <c r="P5111" s="23"/>
      <c r="Q5111" s="24"/>
      <c r="R5111" s="24"/>
    </row>
    <row r="5112" spans="1:18" ht="14.5" x14ac:dyDescent="0.35">
      <c r="A5112" s="21"/>
      <c r="B5112" s="21"/>
      <c r="C5112" s="21"/>
      <c r="D5112" s="21"/>
      <c r="E5112" s="21"/>
      <c r="F5112" s="21"/>
      <c r="G5112" s="21"/>
      <c r="H5112" s="21"/>
      <c r="I5112" s="21"/>
      <c r="J5112" s="21"/>
      <c r="K5112" s="21"/>
      <c r="L5112" s="21"/>
      <c r="M5112" s="21"/>
      <c r="N5112" s="22"/>
      <c r="O5112" s="23"/>
      <c r="P5112" s="23"/>
      <c r="Q5112" s="24"/>
      <c r="R5112" s="24"/>
    </row>
    <row r="5113" spans="1:18" ht="14.5" x14ac:dyDescent="0.35">
      <c r="A5113" s="21"/>
      <c r="B5113" s="21"/>
      <c r="C5113" s="21"/>
      <c r="D5113" s="21"/>
      <c r="E5113" s="21"/>
      <c r="F5113" s="21"/>
      <c r="G5113" s="21"/>
      <c r="H5113" s="21"/>
      <c r="I5113" s="21"/>
      <c r="J5113" s="21"/>
      <c r="K5113" s="21"/>
      <c r="L5113" s="21"/>
      <c r="M5113" s="21"/>
      <c r="N5113" s="22"/>
      <c r="O5113" s="23"/>
      <c r="P5113" s="23"/>
      <c r="Q5113" s="24"/>
      <c r="R5113" s="24"/>
    </row>
    <row r="5114" spans="1:18" ht="14.5" x14ac:dyDescent="0.35">
      <c r="A5114" s="21"/>
      <c r="B5114" s="21"/>
      <c r="C5114" s="21"/>
      <c r="D5114" s="21"/>
      <c r="E5114" s="21"/>
      <c r="F5114" s="21"/>
      <c r="G5114" s="21"/>
      <c r="H5114" s="21"/>
      <c r="I5114" s="21"/>
      <c r="J5114" s="21"/>
      <c r="K5114" s="21"/>
      <c r="L5114" s="21"/>
      <c r="M5114" s="21"/>
      <c r="N5114" s="22"/>
      <c r="O5114" s="23"/>
      <c r="P5114" s="23"/>
      <c r="Q5114" s="24"/>
      <c r="R5114" s="24"/>
    </row>
    <row r="5115" spans="1:18" ht="14.5" x14ac:dyDescent="0.35">
      <c r="A5115" s="21"/>
      <c r="B5115" s="21"/>
      <c r="C5115" s="21"/>
      <c r="D5115" s="21"/>
      <c r="E5115" s="21"/>
      <c r="F5115" s="21"/>
      <c r="G5115" s="21"/>
      <c r="H5115" s="21"/>
      <c r="I5115" s="21"/>
      <c r="J5115" s="21"/>
      <c r="K5115" s="21"/>
      <c r="L5115" s="21"/>
      <c r="M5115" s="21"/>
      <c r="N5115" s="22"/>
      <c r="O5115" s="23"/>
      <c r="P5115" s="23"/>
      <c r="Q5115" s="24"/>
      <c r="R5115" s="24"/>
    </row>
    <row r="5116" spans="1:18" ht="14.5" x14ac:dyDescent="0.35">
      <c r="A5116" s="21"/>
      <c r="B5116" s="21"/>
      <c r="C5116" s="21"/>
      <c r="D5116" s="21"/>
      <c r="E5116" s="21"/>
      <c r="F5116" s="21"/>
      <c r="G5116" s="21"/>
      <c r="H5116" s="21"/>
      <c r="I5116" s="21"/>
      <c r="J5116" s="21"/>
      <c r="K5116" s="21"/>
      <c r="L5116" s="21"/>
      <c r="M5116" s="21"/>
      <c r="N5116" s="22"/>
      <c r="O5116" s="23"/>
      <c r="P5116" s="23"/>
      <c r="Q5116" s="24"/>
      <c r="R5116" s="24"/>
    </row>
    <row r="5117" spans="1:18" ht="14.5" x14ac:dyDescent="0.35">
      <c r="A5117" s="21"/>
      <c r="B5117" s="21"/>
      <c r="C5117" s="21"/>
      <c r="D5117" s="21"/>
      <c r="E5117" s="21"/>
      <c r="F5117" s="21"/>
      <c r="G5117" s="21"/>
      <c r="H5117" s="21"/>
      <c r="I5117" s="21"/>
      <c r="J5117" s="21"/>
      <c r="K5117" s="21"/>
      <c r="L5117" s="21"/>
      <c r="M5117" s="21"/>
      <c r="N5117" s="22"/>
      <c r="O5117" s="23"/>
      <c r="P5117" s="23"/>
      <c r="Q5117" s="24"/>
      <c r="R5117" s="24"/>
    </row>
    <row r="5118" spans="1:18" ht="14.5" x14ac:dyDescent="0.35">
      <c r="A5118" s="21"/>
      <c r="B5118" s="21"/>
      <c r="C5118" s="21"/>
      <c r="D5118" s="21"/>
      <c r="E5118" s="21"/>
      <c r="F5118" s="21"/>
      <c r="G5118" s="21"/>
      <c r="H5118" s="21"/>
      <c r="I5118" s="21"/>
      <c r="J5118" s="21"/>
      <c r="K5118" s="21"/>
      <c r="L5118" s="21"/>
      <c r="M5118" s="21"/>
      <c r="N5118" s="22"/>
      <c r="O5118" s="23"/>
      <c r="P5118" s="23"/>
      <c r="Q5118" s="24"/>
      <c r="R5118" s="24"/>
    </row>
    <row r="5119" spans="1:18" ht="14.5" x14ac:dyDescent="0.35">
      <c r="A5119" s="21"/>
      <c r="B5119" s="21"/>
      <c r="C5119" s="21"/>
      <c r="D5119" s="21"/>
      <c r="E5119" s="21"/>
      <c r="F5119" s="21"/>
      <c r="G5119" s="21"/>
      <c r="H5119" s="21"/>
      <c r="I5119" s="21"/>
      <c r="J5119" s="21"/>
      <c r="K5119" s="21"/>
      <c r="L5119" s="21"/>
      <c r="M5119" s="21"/>
      <c r="N5119" s="22"/>
      <c r="O5119" s="23"/>
      <c r="P5119" s="23"/>
      <c r="Q5119" s="24"/>
      <c r="R5119" s="24"/>
    </row>
    <row r="5120" spans="1:18" ht="14.5" x14ac:dyDescent="0.35">
      <c r="A5120" s="21"/>
      <c r="B5120" s="21"/>
      <c r="C5120" s="21"/>
      <c r="D5120" s="21"/>
      <c r="E5120" s="21"/>
      <c r="F5120" s="21"/>
      <c r="G5120" s="21"/>
      <c r="H5120" s="21"/>
      <c r="I5120" s="21"/>
      <c r="J5120" s="21"/>
      <c r="K5120" s="21"/>
      <c r="L5120" s="21"/>
      <c r="M5120" s="21"/>
      <c r="N5120" s="22"/>
      <c r="O5120" s="23"/>
      <c r="P5120" s="23"/>
      <c r="Q5120" s="24"/>
      <c r="R5120" s="24"/>
    </row>
    <row r="5121" spans="1:18" ht="14.5" x14ac:dyDescent="0.35">
      <c r="A5121" s="21"/>
      <c r="B5121" s="21"/>
      <c r="C5121" s="21"/>
      <c r="D5121" s="21"/>
      <c r="E5121" s="21"/>
      <c r="F5121" s="21"/>
      <c r="G5121" s="21"/>
      <c r="H5121" s="21"/>
      <c r="I5121" s="21"/>
      <c r="J5121" s="21"/>
      <c r="K5121" s="21"/>
      <c r="L5121" s="21"/>
      <c r="M5121" s="21"/>
      <c r="N5121" s="22"/>
      <c r="O5121" s="23"/>
      <c r="P5121" s="23"/>
      <c r="Q5121" s="24"/>
      <c r="R5121" s="24"/>
    </row>
    <row r="5122" spans="1:18" ht="14.5" x14ac:dyDescent="0.35">
      <c r="A5122" s="21"/>
      <c r="B5122" s="21"/>
      <c r="C5122" s="21"/>
      <c r="D5122" s="21"/>
      <c r="E5122" s="21"/>
      <c r="F5122" s="21"/>
      <c r="G5122" s="21"/>
      <c r="H5122" s="21"/>
      <c r="I5122" s="21"/>
      <c r="J5122" s="21"/>
      <c r="K5122" s="21"/>
      <c r="L5122" s="21"/>
      <c r="M5122" s="21"/>
      <c r="N5122" s="22"/>
      <c r="O5122" s="23"/>
      <c r="P5122" s="23"/>
      <c r="Q5122" s="24"/>
      <c r="R5122" s="24"/>
    </row>
    <row r="5123" spans="1:18" ht="14.5" x14ac:dyDescent="0.35">
      <c r="A5123" s="21"/>
      <c r="B5123" s="21"/>
      <c r="C5123" s="21"/>
      <c r="D5123" s="21"/>
      <c r="E5123" s="21"/>
      <c r="F5123" s="21"/>
      <c r="G5123" s="21"/>
      <c r="H5123" s="21"/>
      <c r="I5123" s="21"/>
      <c r="J5123" s="21"/>
      <c r="K5123" s="21"/>
      <c r="L5123" s="21"/>
      <c r="M5123" s="21"/>
      <c r="N5123" s="22"/>
      <c r="O5123" s="23"/>
      <c r="P5123" s="23"/>
      <c r="Q5123" s="24"/>
      <c r="R5123" s="24"/>
    </row>
    <row r="5124" spans="1:18" ht="14.5" x14ac:dyDescent="0.35">
      <c r="A5124" s="21"/>
      <c r="B5124" s="21"/>
      <c r="C5124" s="21"/>
      <c r="D5124" s="21"/>
      <c r="E5124" s="21"/>
      <c r="F5124" s="21"/>
      <c r="G5124" s="21"/>
      <c r="H5124" s="21"/>
      <c r="I5124" s="21"/>
      <c r="J5124" s="21"/>
      <c r="K5124" s="21"/>
      <c r="L5124" s="21"/>
      <c r="M5124" s="21"/>
      <c r="N5124" s="22"/>
      <c r="O5124" s="23"/>
      <c r="P5124" s="23"/>
      <c r="Q5124" s="24"/>
      <c r="R5124" s="24"/>
    </row>
    <row r="5125" spans="1:18" ht="14.5" x14ac:dyDescent="0.35">
      <c r="A5125" s="21"/>
      <c r="B5125" s="21"/>
      <c r="C5125" s="21"/>
      <c r="D5125" s="21"/>
      <c r="E5125" s="21"/>
      <c r="F5125" s="21"/>
      <c r="G5125" s="21"/>
      <c r="H5125" s="21"/>
      <c r="I5125" s="21"/>
      <c r="J5125" s="21"/>
      <c r="K5125" s="21"/>
      <c r="L5125" s="21"/>
      <c r="M5125" s="21"/>
      <c r="N5125" s="22"/>
      <c r="O5125" s="23"/>
      <c r="P5125" s="23"/>
      <c r="Q5125" s="24"/>
      <c r="R5125" s="24"/>
    </row>
    <row r="5126" spans="1:18" ht="14.5" x14ac:dyDescent="0.35">
      <c r="A5126" s="21"/>
      <c r="B5126" s="21"/>
      <c r="C5126" s="21"/>
      <c r="D5126" s="21"/>
      <c r="E5126" s="21"/>
      <c r="F5126" s="21"/>
      <c r="G5126" s="21"/>
      <c r="H5126" s="21"/>
      <c r="I5126" s="21"/>
      <c r="J5126" s="21"/>
      <c r="K5126" s="21"/>
      <c r="L5126" s="21"/>
      <c r="M5126" s="21"/>
      <c r="N5126" s="22"/>
      <c r="O5126" s="23"/>
      <c r="P5126" s="23"/>
      <c r="Q5126" s="24"/>
      <c r="R5126" s="24"/>
    </row>
    <row r="5127" spans="1:18" ht="14.5" x14ac:dyDescent="0.35">
      <c r="A5127" s="21"/>
      <c r="B5127" s="21"/>
      <c r="C5127" s="21"/>
      <c r="D5127" s="21"/>
      <c r="E5127" s="21"/>
      <c r="F5127" s="21"/>
      <c r="G5127" s="21"/>
      <c r="H5127" s="21"/>
      <c r="I5127" s="21"/>
      <c r="J5127" s="21"/>
      <c r="K5127" s="21"/>
      <c r="L5127" s="21"/>
      <c r="M5127" s="21"/>
      <c r="N5127" s="22"/>
      <c r="O5127" s="23"/>
      <c r="P5127" s="23"/>
      <c r="Q5127" s="24"/>
      <c r="R5127" s="24"/>
    </row>
    <row r="5128" spans="1:18" ht="14.5" x14ac:dyDescent="0.35">
      <c r="A5128" s="21"/>
      <c r="B5128" s="21"/>
      <c r="C5128" s="21"/>
      <c r="D5128" s="21"/>
      <c r="E5128" s="21"/>
      <c r="F5128" s="21"/>
      <c r="G5128" s="21"/>
      <c r="H5128" s="21"/>
      <c r="I5128" s="21"/>
      <c r="J5128" s="21"/>
      <c r="K5128" s="21"/>
      <c r="L5128" s="21"/>
      <c r="M5128" s="21"/>
      <c r="N5128" s="22"/>
      <c r="O5128" s="23"/>
      <c r="P5128" s="23"/>
      <c r="Q5128" s="24"/>
      <c r="R5128" s="24"/>
    </row>
    <row r="5129" spans="1:18" ht="14.5" x14ac:dyDescent="0.35">
      <c r="A5129" s="21"/>
      <c r="B5129" s="21"/>
      <c r="C5129" s="21"/>
      <c r="D5129" s="21"/>
      <c r="E5129" s="21"/>
      <c r="F5129" s="21"/>
      <c r="G5129" s="21"/>
      <c r="H5129" s="21"/>
      <c r="I5129" s="21"/>
      <c r="J5129" s="21"/>
      <c r="K5129" s="21"/>
      <c r="L5129" s="21"/>
      <c r="M5129" s="21"/>
      <c r="N5129" s="22"/>
      <c r="O5129" s="23"/>
      <c r="P5129" s="23"/>
      <c r="Q5129" s="24"/>
      <c r="R5129" s="24"/>
    </row>
    <row r="5130" spans="1:18" ht="14.5" x14ac:dyDescent="0.35">
      <c r="A5130" s="21"/>
      <c r="B5130" s="21"/>
      <c r="C5130" s="21"/>
      <c r="D5130" s="21"/>
      <c r="E5130" s="21"/>
      <c r="F5130" s="21"/>
      <c r="G5130" s="21"/>
      <c r="H5130" s="21"/>
      <c r="I5130" s="21"/>
      <c r="J5130" s="21"/>
      <c r="K5130" s="21"/>
      <c r="L5130" s="21"/>
      <c r="M5130" s="21"/>
      <c r="N5130" s="22"/>
      <c r="O5130" s="23"/>
      <c r="P5130" s="23"/>
      <c r="Q5130" s="24"/>
      <c r="R5130" s="24"/>
    </row>
    <row r="5131" spans="1:18" ht="14.5" x14ac:dyDescent="0.35">
      <c r="A5131" s="21"/>
      <c r="B5131" s="21"/>
      <c r="C5131" s="21"/>
      <c r="D5131" s="21"/>
      <c r="E5131" s="21"/>
      <c r="F5131" s="21"/>
      <c r="G5131" s="21"/>
      <c r="H5131" s="21"/>
      <c r="I5131" s="21"/>
      <c r="J5131" s="21"/>
      <c r="K5131" s="21"/>
      <c r="L5131" s="21"/>
      <c r="M5131" s="21"/>
      <c r="N5131" s="22"/>
      <c r="O5131" s="23"/>
      <c r="P5131" s="23"/>
      <c r="Q5131" s="24"/>
      <c r="R5131" s="24"/>
    </row>
    <row r="5132" spans="1:18" ht="14.5" x14ac:dyDescent="0.35">
      <c r="A5132" s="21"/>
      <c r="B5132" s="21"/>
      <c r="C5132" s="21"/>
      <c r="D5132" s="21"/>
      <c r="E5132" s="21"/>
      <c r="F5132" s="21"/>
      <c r="G5132" s="21"/>
      <c r="H5132" s="21"/>
      <c r="I5132" s="21"/>
      <c r="J5132" s="21"/>
      <c r="K5132" s="21"/>
      <c r="L5132" s="21"/>
      <c r="M5132" s="21"/>
      <c r="N5132" s="22"/>
      <c r="O5132" s="23"/>
      <c r="P5132" s="23"/>
      <c r="Q5132" s="24"/>
      <c r="R5132" s="24"/>
    </row>
    <row r="5133" spans="1:18" ht="14.5" x14ac:dyDescent="0.35">
      <c r="A5133" s="21"/>
      <c r="B5133" s="21"/>
      <c r="C5133" s="21"/>
      <c r="D5133" s="21"/>
      <c r="E5133" s="21"/>
      <c r="F5133" s="21"/>
      <c r="G5133" s="21"/>
      <c r="H5133" s="21"/>
      <c r="I5133" s="21"/>
      <c r="J5133" s="21"/>
      <c r="K5133" s="21"/>
      <c r="L5133" s="21"/>
      <c r="M5133" s="21"/>
      <c r="N5133" s="22"/>
      <c r="O5133" s="23"/>
      <c r="P5133" s="23"/>
      <c r="Q5133" s="24"/>
      <c r="R5133" s="24"/>
    </row>
    <row r="5134" spans="1:18" ht="14.5" x14ac:dyDescent="0.35">
      <c r="A5134" s="21"/>
      <c r="B5134" s="21"/>
      <c r="C5134" s="21"/>
      <c r="D5134" s="21"/>
      <c r="E5134" s="21"/>
      <c r="F5134" s="21"/>
      <c r="G5134" s="21"/>
      <c r="H5134" s="21"/>
      <c r="I5134" s="21"/>
      <c r="J5134" s="21"/>
      <c r="K5134" s="21"/>
      <c r="L5134" s="21"/>
      <c r="M5134" s="21"/>
      <c r="N5134" s="22"/>
      <c r="O5134" s="23"/>
      <c r="P5134" s="23"/>
      <c r="Q5134" s="24"/>
      <c r="R5134" s="24"/>
    </row>
    <row r="5135" spans="1:18" ht="14.5" x14ac:dyDescent="0.35">
      <c r="A5135" s="21"/>
      <c r="B5135" s="21"/>
      <c r="C5135" s="21"/>
      <c r="D5135" s="21"/>
      <c r="E5135" s="21"/>
      <c r="F5135" s="21"/>
      <c r="G5135" s="21"/>
      <c r="H5135" s="21"/>
      <c r="I5135" s="21"/>
      <c r="J5135" s="21"/>
      <c r="K5135" s="21"/>
      <c r="L5135" s="21"/>
      <c r="M5135" s="21"/>
      <c r="N5135" s="22"/>
      <c r="O5135" s="23"/>
      <c r="P5135" s="23"/>
      <c r="Q5135" s="24"/>
      <c r="R5135" s="24"/>
    </row>
    <row r="5136" spans="1:18" ht="14.5" x14ac:dyDescent="0.35">
      <c r="A5136" s="21"/>
      <c r="B5136" s="21"/>
      <c r="C5136" s="21"/>
      <c r="D5136" s="21"/>
      <c r="E5136" s="21"/>
      <c r="F5136" s="21"/>
      <c r="G5136" s="21"/>
      <c r="H5136" s="21"/>
      <c r="I5136" s="21"/>
      <c r="J5136" s="21"/>
      <c r="K5136" s="21"/>
      <c r="L5136" s="21"/>
      <c r="M5136" s="21"/>
      <c r="N5136" s="22"/>
      <c r="O5136" s="23"/>
      <c r="P5136" s="23"/>
      <c r="Q5136" s="24"/>
      <c r="R5136" s="24"/>
    </row>
    <row r="5137" spans="1:18" ht="14.5" x14ac:dyDescent="0.35">
      <c r="A5137" s="21"/>
      <c r="B5137" s="21"/>
      <c r="C5137" s="21"/>
      <c r="D5137" s="21"/>
      <c r="E5137" s="21"/>
      <c r="F5137" s="21"/>
      <c r="G5137" s="21"/>
      <c r="H5137" s="21"/>
      <c r="I5137" s="21"/>
      <c r="J5137" s="21"/>
      <c r="K5137" s="21"/>
      <c r="L5137" s="21"/>
      <c r="M5137" s="21"/>
      <c r="N5137" s="22"/>
      <c r="O5137" s="23"/>
      <c r="P5137" s="23"/>
      <c r="Q5137" s="24"/>
      <c r="R5137" s="24"/>
    </row>
    <row r="5138" spans="1:18" ht="14.5" x14ac:dyDescent="0.35">
      <c r="A5138" s="21"/>
      <c r="B5138" s="21"/>
      <c r="C5138" s="21"/>
      <c r="D5138" s="21"/>
      <c r="E5138" s="21"/>
      <c r="F5138" s="21"/>
      <c r="G5138" s="21"/>
      <c r="H5138" s="21"/>
      <c r="I5138" s="21"/>
      <c r="J5138" s="21"/>
      <c r="K5138" s="21"/>
      <c r="L5138" s="21"/>
      <c r="M5138" s="21"/>
      <c r="N5138" s="22"/>
      <c r="O5138" s="23"/>
      <c r="P5138" s="23"/>
      <c r="Q5138" s="24"/>
      <c r="R5138" s="24"/>
    </row>
    <row r="5139" spans="1:18" ht="14.5" x14ac:dyDescent="0.35">
      <c r="A5139" s="21"/>
      <c r="B5139" s="21"/>
      <c r="C5139" s="21"/>
      <c r="D5139" s="21"/>
      <c r="E5139" s="21"/>
      <c r="F5139" s="21"/>
      <c r="G5139" s="21"/>
      <c r="H5139" s="21"/>
      <c r="I5139" s="21"/>
      <c r="J5139" s="21"/>
      <c r="K5139" s="21"/>
      <c r="L5139" s="21"/>
      <c r="M5139" s="21"/>
      <c r="N5139" s="22"/>
      <c r="O5139" s="23"/>
      <c r="P5139" s="23"/>
      <c r="Q5139" s="24"/>
      <c r="R5139" s="24"/>
    </row>
    <row r="5140" spans="1:18" ht="14.5" x14ac:dyDescent="0.35">
      <c r="A5140" s="21"/>
      <c r="B5140" s="21"/>
      <c r="C5140" s="21"/>
      <c r="D5140" s="21"/>
      <c r="E5140" s="21"/>
      <c r="F5140" s="21"/>
      <c r="G5140" s="21"/>
      <c r="H5140" s="21"/>
      <c r="I5140" s="21"/>
      <c r="J5140" s="21"/>
      <c r="K5140" s="21"/>
      <c r="L5140" s="21"/>
      <c r="M5140" s="21"/>
      <c r="N5140" s="22"/>
      <c r="O5140" s="23"/>
      <c r="P5140" s="23"/>
      <c r="Q5140" s="24"/>
      <c r="R5140" s="24"/>
    </row>
    <row r="5141" spans="1:18" ht="14.5" x14ac:dyDescent="0.35">
      <c r="A5141" s="21"/>
      <c r="B5141" s="21"/>
      <c r="C5141" s="21"/>
      <c r="D5141" s="21"/>
      <c r="E5141" s="21"/>
      <c r="F5141" s="21"/>
      <c r="G5141" s="21"/>
      <c r="H5141" s="21"/>
      <c r="I5141" s="21"/>
      <c r="J5141" s="21"/>
      <c r="K5141" s="21"/>
      <c r="L5141" s="21"/>
      <c r="M5141" s="21"/>
      <c r="N5141" s="22"/>
      <c r="O5141" s="23"/>
      <c r="P5141" s="23"/>
      <c r="Q5141" s="24"/>
      <c r="R5141" s="24"/>
    </row>
    <row r="5142" spans="1:18" ht="14.5" x14ac:dyDescent="0.35">
      <c r="A5142" s="21"/>
      <c r="B5142" s="21"/>
      <c r="C5142" s="21"/>
      <c r="D5142" s="21"/>
      <c r="E5142" s="21"/>
      <c r="F5142" s="21"/>
      <c r="G5142" s="21"/>
      <c r="H5142" s="21"/>
      <c r="I5142" s="21"/>
      <c r="J5142" s="21"/>
      <c r="K5142" s="21"/>
      <c r="L5142" s="21"/>
      <c r="M5142" s="21"/>
      <c r="N5142" s="22"/>
      <c r="O5142" s="23"/>
      <c r="P5142" s="23"/>
      <c r="Q5142" s="24"/>
      <c r="R5142" s="24"/>
    </row>
    <row r="5143" spans="1:18" ht="14.5" x14ac:dyDescent="0.35">
      <c r="A5143" s="21"/>
      <c r="B5143" s="21"/>
      <c r="C5143" s="21"/>
      <c r="D5143" s="21"/>
      <c r="E5143" s="21"/>
      <c r="F5143" s="21"/>
      <c r="G5143" s="21"/>
      <c r="H5143" s="21"/>
      <c r="I5143" s="21"/>
      <c r="J5143" s="21"/>
      <c r="K5143" s="21"/>
      <c r="L5143" s="21"/>
      <c r="M5143" s="21"/>
      <c r="N5143" s="22"/>
      <c r="O5143" s="23"/>
      <c r="P5143" s="23"/>
      <c r="Q5143" s="24"/>
      <c r="R5143" s="24"/>
    </row>
    <row r="5144" spans="1:18" ht="14.5" x14ac:dyDescent="0.35">
      <c r="A5144" s="21"/>
      <c r="B5144" s="21"/>
      <c r="C5144" s="21"/>
      <c r="D5144" s="21"/>
      <c r="E5144" s="21"/>
      <c r="F5144" s="21"/>
      <c r="G5144" s="21"/>
      <c r="H5144" s="21"/>
      <c r="I5144" s="21"/>
      <c r="J5144" s="21"/>
      <c r="K5144" s="21"/>
      <c r="L5144" s="21"/>
      <c r="M5144" s="21"/>
      <c r="N5144" s="22"/>
      <c r="O5144" s="23"/>
      <c r="P5144" s="23"/>
      <c r="Q5144" s="24"/>
      <c r="R5144" s="24"/>
    </row>
    <row r="5145" spans="1:18" ht="14.5" x14ac:dyDescent="0.35">
      <c r="A5145" s="21"/>
      <c r="B5145" s="21"/>
      <c r="C5145" s="21"/>
      <c r="D5145" s="21"/>
      <c r="E5145" s="21"/>
      <c r="F5145" s="21"/>
      <c r="G5145" s="21"/>
      <c r="H5145" s="21"/>
      <c r="I5145" s="21"/>
      <c r="J5145" s="21"/>
      <c r="K5145" s="21"/>
      <c r="L5145" s="21"/>
      <c r="M5145" s="21"/>
      <c r="N5145" s="22"/>
      <c r="O5145" s="23"/>
      <c r="P5145" s="23"/>
      <c r="Q5145" s="24"/>
      <c r="R5145" s="24"/>
    </row>
    <row r="5146" spans="1:18" ht="14.5" x14ac:dyDescent="0.35">
      <c r="A5146" s="21"/>
      <c r="B5146" s="21"/>
      <c r="C5146" s="21"/>
      <c r="D5146" s="21"/>
      <c r="E5146" s="21"/>
      <c r="F5146" s="21"/>
      <c r="G5146" s="21"/>
      <c r="H5146" s="21"/>
      <c r="I5146" s="21"/>
      <c r="J5146" s="21"/>
      <c r="K5146" s="21"/>
      <c r="L5146" s="21"/>
      <c r="M5146" s="21"/>
      <c r="N5146" s="22"/>
      <c r="O5146" s="23"/>
      <c r="P5146" s="23"/>
      <c r="Q5146" s="24"/>
      <c r="R5146" s="24"/>
    </row>
    <row r="5147" spans="1:18" ht="14.5" x14ac:dyDescent="0.35">
      <c r="A5147" s="21"/>
      <c r="B5147" s="21"/>
      <c r="C5147" s="21"/>
      <c r="D5147" s="21"/>
      <c r="E5147" s="21"/>
      <c r="F5147" s="21"/>
      <c r="G5147" s="21"/>
      <c r="H5147" s="21"/>
      <c r="I5147" s="21"/>
      <c r="J5147" s="21"/>
      <c r="K5147" s="21"/>
      <c r="L5147" s="21"/>
      <c r="M5147" s="21"/>
      <c r="N5147" s="22"/>
      <c r="O5147" s="23"/>
      <c r="P5147" s="23"/>
      <c r="Q5147" s="24"/>
      <c r="R5147" s="24"/>
    </row>
    <row r="5148" spans="1:18" ht="14.5" x14ac:dyDescent="0.35">
      <c r="A5148" s="21"/>
      <c r="B5148" s="21"/>
      <c r="C5148" s="21"/>
      <c r="D5148" s="21"/>
      <c r="E5148" s="21"/>
      <c r="F5148" s="21"/>
      <c r="G5148" s="21"/>
      <c r="H5148" s="21"/>
      <c r="I5148" s="21"/>
      <c r="J5148" s="21"/>
      <c r="K5148" s="21"/>
      <c r="L5148" s="21"/>
      <c r="M5148" s="21"/>
      <c r="N5148" s="22"/>
      <c r="O5148" s="23"/>
      <c r="P5148" s="23"/>
      <c r="Q5148" s="24"/>
      <c r="R5148" s="24"/>
    </row>
    <row r="5149" spans="1:18" ht="14.5" x14ac:dyDescent="0.35">
      <c r="A5149" s="21"/>
      <c r="B5149" s="21"/>
      <c r="C5149" s="21"/>
      <c r="D5149" s="21"/>
      <c r="E5149" s="21"/>
      <c r="F5149" s="21"/>
      <c r="G5149" s="21"/>
      <c r="H5149" s="21"/>
      <c r="I5149" s="21"/>
      <c r="J5149" s="21"/>
      <c r="K5149" s="21"/>
      <c r="L5149" s="21"/>
      <c r="M5149" s="21"/>
      <c r="N5149" s="22"/>
      <c r="O5149" s="23"/>
      <c r="P5149" s="23"/>
      <c r="Q5149" s="24"/>
      <c r="R5149" s="24"/>
    </row>
    <row r="5150" spans="1:18" ht="14.5" x14ac:dyDescent="0.35">
      <c r="A5150" s="21"/>
      <c r="B5150" s="21"/>
      <c r="C5150" s="21"/>
      <c r="D5150" s="21"/>
      <c r="E5150" s="21"/>
      <c r="F5150" s="21"/>
      <c r="G5150" s="21"/>
      <c r="H5150" s="21"/>
      <c r="I5150" s="21"/>
      <c r="J5150" s="21"/>
      <c r="K5150" s="21"/>
      <c r="L5150" s="21"/>
      <c r="M5150" s="21"/>
      <c r="N5150" s="22"/>
      <c r="O5150" s="23"/>
      <c r="P5150" s="23"/>
      <c r="Q5150" s="24"/>
      <c r="R5150" s="24"/>
    </row>
    <row r="5151" spans="1:18" ht="14.5" x14ac:dyDescent="0.35">
      <c r="A5151" s="21"/>
      <c r="B5151" s="21"/>
      <c r="C5151" s="21"/>
      <c r="D5151" s="21"/>
      <c r="E5151" s="21"/>
      <c r="F5151" s="21"/>
      <c r="G5151" s="21"/>
      <c r="H5151" s="21"/>
      <c r="I5151" s="21"/>
      <c r="J5151" s="21"/>
      <c r="K5151" s="21"/>
      <c r="L5151" s="21"/>
      <c r="M5151" s="21"/>
      <c r="N5151" s="22"/>
      <c r="O5151" s="23"/>
      <c r="P5151" s="23"/>
      <c r="Q5151" s="24"/>
      <c r="R5151" s="24"/>
    </row>
    <row r="5152" spans="1:18" ht="14.5" x14ac:dyDescent="0.35">
      <c r="A5152" s="21"/>
      <c r="B5152" s="21"/>
      <c r="C5152" s="21"/>
      <c r="D5152" s="21"/>
      <c r="E5152" s="21"/>
      <c r="F5152" s="21"/>
      <c r="G5152" s="21"/>
      <c r="H5152" s="21"/>
      <c r="I5152" s="21"/>
      <c r="J5152" s="21"/>
      <c r="K5152" s="21"/>
      <c r="L5152" s="21"/>
      <c r="M5152" s="21"/>
      <c r="N5152" s="22"/>
      <c r="O5152" s="23"/>
      <c r="P5152" s="23"/>
      <c r="Q5152" s="24"/>
      <c r="R5152" s="24"/>
    </row>
    <row r="5153" spans="1:18" ht="14.5" x14ac:dyDescent="0.35">
      <c r="A5153" s="21"/>
      <c r="B5153" s="21"/>
      <c r="C5153" s="21"/>
      <c r="D5153" s="21"/>
      <c r="E5153" s="21"/>
      <c r="F5153" s="21"/>
      <c r="G5153" s="21"/>
      <c r="H5153" s="21"/>
      <c r="I5153" s="21"/>
      <c r="J5153" s="21"/>
      <c r="K5153" s="21"/>
      <c r="L5153" s="21"/>
      <c r="M5153" s="21"/>
      <c r="N5153" s="22"/>
      <c r="O5153" s="23"/>
      <c r="P5153" s="23"/>
      <c r="Q5153" s="24"/>
      <c r="R5153" s="24"/>
    </row>
    <row r="5154" spans="1:18" ht="14.5" x14ac:dyDescent="0.35">
      <c r="A5154" s="21"/>
      <c r="B5154" s="21"/>
      <c r="C5154" s="21"/>
      <c r="D5154" s="21"/>
      <c r="E5154" s="21"/>
      <c r="F5154" s="21"/>
      <c r="G5154" s="21"/>
      <c r="H5154" s="21"/>
      <c r="I5154" s="21"/>
      <c r="J5154" s="21"/>
      <c r="K5154" s="21"/>
      <c r="L5154" s="21"/>
      <c r="M5154" s="21"/>
      <c r="N5154" s="22"/>
      <c r="O5154" s="23"/>
      <c r="P5154" s="23"/>
      <c r="Q5154" s="24"/>
      <c r="R5154" s="24"/>
    </row>
    <row r="5155" spans="1:18" ht="14.5" x14ac:dyDescent="0.35">
      <c r="A5155" s="21"/>
      <c r="B5155" s="21"/>
      <c r="C5155" s="21"/>
      <c r="D5155" s="21"/>
      <c r="E5155" s="21"/>
      <c r="F5155" s="21"/>
      <c r="G5155" s="21"/>
      <c r="H5155" s="21"/>
      <c r="I5155" s="21"/>
      <c r="J5155" s="21"/>
      <c r="K5155" s="21"/>
      <c r="L5155" s="21"/>
      <c r="M5155" s="21"/>
      <c r="N5155" s="22"/>
      <c r="O5155" s="23"/>
      <c r="P5155" s="23"/>
      <c r="Q5155" s="24"/>
      <c r="R5155" s="24"/>
    </row>
    <row r="5156" spans="1:18" ht="14.5" x14ac:dyDescent="0.35">
      <c r="A5156" s="21"/>
      <c r="B5156" s="21"/>
      <c r="C5156" s="21"/>
      <c r="D5156" s="21"/>
      <c r="E5156" s="21"/>
      <c r="F5156" s="21"/>
      <c r="G5156" s="21"/>
      <c r="H5156" s="21"/>
      <c r="I5156" s="21"/>
      <c r="J5156" s="21"/>
      <c r="K5156" s="21"/>
      <c r="L5156" s="21"/>
      <c r="M5156" s="21"/>
      <c r="N5156" s="22"/>
      <c r="O5156" s="23"/>
      <c r="P5156" s="23"/>
      <c r="Q5156" s="24"/>
      <c r="R5156" s="24"/>
    </row>
    <row r="5157" spans="1:18" ht="14.5" x14ac:dyDescent="0.35">
      <c r="A5157" s="21"/>
      <c r="B5157" s="21"/>
      <c r="C5157" s="21"/>
      <c r="D5157" s="21"/>
      <c r="E5157" s="21"/>
      <c r="F5157" s="21"/>
      <c r="G5157" s="21"/>
      <c r="H5157" s="21"/>
      <c r="I5157" s="21"/>
      <c r="J5157" s="21"/>
      <c r="K5157" s="21"/>
      <c r="L5157" s="21"/>
      <c r="M5157" s="21"/>
      <c r="N5157" s="22"/>
      <c r="O5157" s="23"/>
      <c r="P5157" s="23"/>
      <c r="Q5157" s="24"/>
      <c r="R5157" s="24"/>
    </row>
    <row r="5158" spans="1:18" ht="14.5" x14ac:dyDescent="0.35">
      <c r="A5158" s="21"/>
      <c r="B5158" s="21"/>
      <c r="C5158" s="21"/>
      <c r="D5158" s="21"/>
      <c r="E5158" s="21"/>
      <c r="F5158" s="21"/>
      <c r="G5158" s="21"/>
      <c r="H5158" s="21"/>
      <c r="I5158" s="21"/>
      <c r="J5158" s="21"/>
      <c r="K5158" s="21"/>
      <c r="L5158" s="21"/>
      <c r="M5158" s="21"/>
      <c r="N5158" s="22"/>
      <c r="O5158" s="23"/>
      <c r="P5158" s="23"/>
      <c r="Q5158" s="24"/>
      <c r="R5158" s="24"/>
    </row>
    <row r="5159" spans="1:18" ht="14.5" x14ac:dyDescent="0.35">
      <c r="A5159" s="21"/>
      <c r="B5159" s="21"/>
      <c r="C5159" s="21"/>
      <c r="D5159" s="21"/>
      <c r="E5159" s="21"/>
      <c r="F5159" s="21"/>
      <c r="G5159" s="21"/>
      <c r="H5159" s="21"/>
      <c r="I5159" s="21"/>
      <c r="J5159" s="21"/>
      <c r="K5159" s="21"/>
      <c r="L5159" s="21"/>
      <c r="M5159" s="21"/>
      <c r="N5159" s="22"/>
      <c r="O5159" s="23"/>
      <c r="P5159" s="23"/>
      <c r="Q5159" s="24"/>
      <c r="R5159" s="24"/>
    </row>
    <row r="5160" spans="1:18" ht="14.5" x14ac:dyDescent="0.35">
      <c r="A5160" s="21"/>
      <c r="B5160" s="21"/>
      <c r="C5160" s="21"/>
      <c r="D5160" s="21"/>
      <c r="E5160" s="21"/>
      <c r="F5160" s="21"/>
      <c r="G5160" s="21"/>
      <c r="H5160" s="21"/>
      <c r="I5160" s="21"/>
      <c r="J5160" s="21"/>
      <c r="K5160" s="21"/>
      <c r="L5160" s="21"/>
      <c r="M5160" s="21"/>
      <c r="N5160" s="22"/>
      <c r="O5160" s="23"/>
      <c r="P5160" s="23"/>
      <c r="Q5160" s="24"/>
      <c r="R5160" s="24"/>
    </row>
    <row r="5161" spans="1:18" ht="14.5" x14ac:dyDescent="0.35">
      <c r="A5161" s="21"/>
      <c r="B5161" s="21"/>
      <c r="C5161" s="21"/>
      <c r="D5161" s="21"/>
      <c r="E5161" s="21"/>
      <c r="F5161" s="21"/>
      <c r="G5161" s="21"/>
      <c r="H5161" s="21"/>
      <c r="I5161" s="21"/>
      <c r="J5161" s="21"/>
      <c r="K5161" s="21"/>
      <c r="L5161" s="21"/>
      <c r="M5161" s="21"/>
      <c r="N5161" s="22"/>
      <c r="O5161" s="23"/>
      <c r="P5161" s="23"/>
      <c r="Q5161" s="24"/>
      <c r="R5161" s="24"/>
    </row>
    <row r="5162" spans="1:18" ht="14.5" x14ac:dyDescent="0.35">
      <c r="A5162" s="21"/>
      <c r="B5162" s="21"/>
      <c r="C5162" s="21"/>
      <c r="D5162" s="21"/>
      <c r="E5162" s="21"/>
      <c r="F5162" s="21"/>
      <c r="G5162" s="21"/>
      <c r="H5162" s="21"/>
      <c r="I5162" s="21"/>
      <c r="J5162" s="21"/>
      <c r="K5162" s="21"/>
      <c r="L5162" s="21"/>
      <c r="M5162" s="21"/>
      <c r="N5162" s="22"/>
      <c r="O5162" s="23"/>
      <c r="P5162" s="23"/>
      <c r="Q5162" s="24"/>
      <c r="R5162" s="24"/>
    </row>
    <row r="5163" spans="1:18" ht="14.5" x14ac:dyDescent="0.35">
      <c r="A5163" s="21"/>
      <c r="B5163" s="21"/>
      <c r="C5163" s="21"/>
      <c r="D5163" s="21"/>
      <c r="E5163" s="21"/>
      <c r="F5163" s="21"/>
      <c r="G5163" s="21"/>
      <c r="H5163" s="21"/>
      <c r="I5163" s="21"/>
      <c r="J5163" s="21"/>
      <c r="K5163" s="21"/>
      <c r="L5163" s="21"/>
      <c r="M5163" s="21"/>
      <c r="N5163" s="22"/>
      <c r="O5163" s="23"/>
      <c r="P5163" s="23"/>
      <c r="Q5163" s="24"/>
      <c r="R5163" s="24"/>
    </row>
    <row r="5164" spans="1:18" ht="14.5" x14ac:dyDescent="0.35">
      <c r="A5164" s="21"/>
      <c r="B5164" s="21"/>
      <c r="C5164" s="21"/>
      <c r="D5164" s="21"/>
      <c r="E5164" s="21"/>
      <c r="F5164" s="21"/>
      <c r="G5164" s="21"/>
      <c r="H5164" s="21"/>
      <c r="I5164" s="21"/>
      <c r="J5164" s="21"/>
      <c r="K5164" s="21"/>
      <c r="L5164" s="21"/>
      <c r="M5164" s="21"/>
      <c r="N5164" s="22"/>
      <c r="O5164" s="23"/>
      <c r="P5164" s="23"/>
      <c r="Q5164" s="24"/>
      <c r="R5164" s="24"/>
    </row>
    <row r="5165" spans="1:18" ht="14.5" x14ac:dyDescent="0.35">
      <c r="A5165" s="21"/>
      <c r="B5165" s="21"/>
      <c r="C5165" s="21"/>
      <c r="D5165" s="21"/>
      <c r="E5165" s="21"/>
      <c r="F5165" s="21"/>
      <c r="G5165" s="21"/>
      <c r="H5165" s="21"/>
      <c r="I5165" s="21"/>
      <c r="J5165" s="21"/>
      <c r="K5165" s="21"/>
      <c r="L5165" s="21"/>
      <c r="M5165" s="21"/>
      <c r="N5165" s="22"/>
      <c r="O5165" s="23"/>
      <c r="P5165" s="23"/>
      <c r="Q5165" s="24"/>
      <c r="R5165" s="24"/>
    </row>
    <row r="5166" spans="1:18" ht="14.5" x14ac:dyDescent="0.35">
      <c r="A5166" s="21"/>
      <c r="B5166" s="21"/>
      <c r="C5166" s="21"/>
      <c r="D5166" s="21"/>
      <c r="E5166" s="21"/>
      <c r="F5166" s="21"/>
      <c r="G5166" s="21"/>
      <c r="H5166" s="21"/>
      <c r="I5166" s="21"/>
      <c r="J5166" s="21"/>
      <c r="K5166" s="21"/>
      <c r="L5166" s="21"/>
      <c r="M5166" s="21"/>
      <c r="N5166" s="22"/>
      <c r="O5166" s="23"/>
      <c r="P5166" s="23"/>
      <c r="Q5166" s="24"/>
      <c r="R5166" s="24"/>
    </row>
    <row r="5167" spans="1:18" ht="14.5" x14ac:dyDescent="0.35">
      <c r="A5167" s="21"/>
      <c r="B5167" s="21"/>
      <c r="C5167" s="21"/>
      <c r="D5167" s="21"/>
      <c r="E5167" s="21"/>
      <c r="F5167" s="21"/>
      <c r="G5167" s="21"/>
      <c r="H5167" s="21"/>
      <c r="I5167" s="21"/>
      <c r="J5167" s="21"/>
      <c r="K5167" s="21"/>
      <c r="L5167" s="21"/>
      <c r="M5167" s="21"/>
      <c r="N5167" s="22"/>
      <c r="O5167" s="23"/>
      <c r="P5167" s="23"/>
      <c r="Q5167" s="24"/>
      <c r="R5167" s="24"/>
    </row>
    <row r="5168" spans="1:18" ht="14.5" x14ac:dyDescent="0.35">
      <c r="A5168" s="21"/>
      <c r="B5168" s="21"/>
      <c r="C5168" s="21"/>
      <c r="D5168" s="21"/>
      <c r="E5168" s="21"/>
      <c r="F5168" s="21"/>
      <c r="G5168" s="21"/>
      <c r="H5168" s="21"/>
      <c r="I5168" s="21"/>
      <c r="J5168" s="21"/>
      <c r="K5168" s="21"/>
      <c r="L5168" s="21"/>
      <c r="M5168" s="21"/>
      <c r="N5168" s="22"/>
      <c r="O5168" s="23"/>
      <c r="P5168" s="23"/>
      <c r="Q5168" s="24"/>
      <c r="R5168" s="24"/>
    </row>
    <row r="5169" spans="1:18" ht="14.5" x14ac:dyDescent="0.35">
      <c r="A5169" s="21"/>
      <c r="B5169" s="21"/>
      <c r="C5169" s="21"/>
      <c r="D5169" s="21"/>
      <c r="E5169" s="21"/>
      <c r="F5169" s="21"/>
      <c r="G5169" s="21"/>
      <c r="H5169" s="21"/>
      <c r="I5169" s="21"/>
      <c r="J5169" s="21"/>
      <c r="K5169" s="21"/>
      <c r="L5169" s="21"/>
      <c r="M5169" s="21"/>
      <c r="N5169" s="22"/>
      <c r="O5169" s="23"/>
      <c r="P5169" s="23"/>
      <c r="Q5169" s="24"/>
      <c r="R5169" s="24"/>
    </row>
    <row r="5170" spans="1:18" ht="14.5" x14ac:dyDescent="0.35">
      <c r="A5170" s="21"/>
      <c r="B5170" s="21"/>
      <c r="C5170" s="21"/>
      <c r="D5170" s="21"/>
      <c r="E5170" s="21"/>
      <c r="F5170" s="21"/>
      <c r="G5170" s="21"/>
      <c r="H5170" s="21"/>
      <c r="I5170" s="21"/>
      <c r="J5170" s="21"/>
      <c r="K5170" s="21"/>
      <c r="L5170" s="21"/>
      <c r="M5170" s="21"/>
      <c r="N5170" s="22"/>
      <c r="O5170" s="23"/>
      <c r="P5170" s="23"/>
      <c r="Q5170" s="24"/>
      <c r="R5170" s="24"/>
    </row>
    <row r="5171" spans="1:18" ht="14.5" x14ac:dyDescent="0.35">
      <c r="A5171" s="21"/>
      <c r="B5171" s="21"/>
      <c r="C5171" s="21"/>
      <c r="D5171" s="21"/>
      <c r="E5171" s="21"/>
      <c r="F5171" s="21"/>
      <c r="G5171" s="21"/>
      <c r="H5171" s="21"/>
      <c r="I5171" s="21"/>
      <c r="J5171" s="21"/>
      <c r="K5171" s="21"/>
      <c r="L5171" s="21"/>
      <c r="M5171" s="21"/>
      <c r="N5171" s="22"/>
      <c r="O5171" s="23"/>
      <c r="P5171" s="23"/>
      <c r="Q5171" s="24"/>
      <c r="R5171" s="24"/>
    </row>
    <row r="5172" spans="1:18" ht="14.5" x14ac:dyDescent="0.35">
      <c r="A5172" s="21"/>
      <c r="B5172" s="21"/>
      <c r="C5172" s="21"/>
      <c r="D5172" s="21"/>
      <c r="E5172" s="21"/>
      <c r="F5172" s="21"/>
      <c r="G5172" s="21"/>
      <c r="H5172" s="21"/>
      <c r="I5172" s="21"/>
      <c r="J5172" s="21"/>
      <c r="K5172" s="21"/>
      <c r="L5172" s="21"/>
      <c r="M5172" s="21"/>
      <c r="N5172" s="22"/>
      <c r="O5172" s="23"/>
      <c r="P5172" s="23"/>
      <c r="Q5172" s="24"/>
      <c r="R5172" s="24"/>
    </row>
    <row r="5173" spans="1:18" ht="14.5" x14ac:dyDescent="0.35">
      <c r="A5173" s="21"/>
      <c r="B5173" s="21"/>
      <c r="C5173" s="21"/>
      <c r="D5173" s="21"/>
      <c r="E5173" s="21"/>
      <c r="F5173" s="21"/>
      <c r="G5173" s="21"/>
      <c r="H5173" s="21"/>
      <c r="I5173" s="21"/>
      <c r="J5173" s="21"/>
      <c r="K5173" s="21"/>
      <c r="L5173" s="21"/>
      <c r="M5173" s="21"/>
      <c r="N5173" s="22"/>
      <c r="O5173" s="23"/>
      <c r="P5173" s="23"/>
      <c r="Q5173" s="24"/>
      <c r="R5173" s="24"/>
    </row>
    <row r="5174" spans="1:18" ht="14.5" x14ac:dyDescent="0.35">
      <c r="A5174" s="21"/>
      <c r="B5174" s="21"/>
      <c r="C5174" s="21"/>
      <c r="D5174" s="21"/>
      <c r="E5174" s="21"/>
      <c r="F5174" s="21"/>
      <c r="G5174" s="21"/>
      <c r="H5174" s="21"/>
      <c r="I5174" s="21"/>
      <c r="J5174" s="21"/>
      <c r="K5174" s="21"/>
      <c r="L5174" s="21"/>
      <c r="M5174" s="21"/>
      <c r="N5174" s="22"/>
      <c r="O5174" s="23"/>
      <c r="P5174" s="23"/>
      <c r="Q5174" s="24"/>
      <c r="R5174" s="24"/>
    </row>
    <row r="5175" spans="1:18" ht="14.5" x14ac:dyDescent="0.35">
      <c r="A5175" s="21"/>
      <c r="B5175" s="21"/>
      <c r="C5175" s="21"/>
      <c r="D5175" s="21"/>
      <c r="E5175" s="21"/>
      <c r="F5175" s="21"/>
      <c r="G5175" s="21"/>
      <c r="H5175" s="21"/>
      <c r="I5175" s="21"/>
      <c r="J5175" s="21"/>
      <c r="K5175" s="21"/>
      <c r="L5175" s="21"/>
      <c r="M5175" s="21"/>
      <c r="N5175" s="22"/>
      <c r="O5175" s="23"/>
      <c r="P5175" s="23"/>
      <c r="Q5175" s="24"/>
      <c r="R5175" s="24"/>
    </row>
    <row r="5176" spans="1:18" ht="14.5" x14ac:dyDescent="0.35">
      <c r="A5176" s="21"/>
      <c r="B5176" s="21"/>
      <c r="C5176" s="21"/>
      <c r="D5176" s="21"/>
      <c r="E5176" s="21"/>
      <c r="F5176" s="21"/>
      <c r="G5176" s="21"/>
      <c r="H5176" s="21"/>
      <c r="I5176" s="21"/>
      <c r="J5176" s="21"/>
      <c r="K5176" s="21"/>
      <c r="L5176" s="21"/>
      <c r="M5176" s="21"/>
      <c r="N5176" s="22"/>
      <c r="O5176" s="23"/>
      <c r="P5176" s="23"/>
      <c r="Q5176" s="24"/>
      <c r="R5176" s="24"/>
    </row>
    <row r="5177" spans="1:18" ht="14.5" x14ac:dyDescent="0.35">
      <c r="A5177" s="21"/>
      <c r="B5177" s="21"/>
      <c r="C5177" s="21"/>
      <c r="D5177" s="21"/>
      <c r="E5177" s="21"/>
      <c r="F5177" s="21"/>
      <c r="G5177" s="21"/>
      <c r="H5177" s="21"/>
      <c r="I5177" s="21"/>
      <c r="J5177" s="21"/>
      <c r="K5177" s="21"/>
      <c r="L5177" s="21"/>
      <c r="M5177" s="21"/>
      <c r="N5177" s="22"/>
      <c r="O5177" s="23"/>
      <c r="P5177" s="23"/>
      <c r="Q5177" s="24"/>
      <c r="R5177" s="24"/>
    </row>
    <row r="5178" spans="1:18" ht="14.5" x14ac:dyDescent="0.35">
      <c r="A5178" s="21"/>
      <c r="B5178" s="21"/>
      <c r="C5178" s="21"/>
      <c r="D5178" s="21"/>
      <c r="E5178" s="21"/>
      <c r="F5178" s="21"/>
      <c r="G5178" s="21"/>
      <c r="H5178" s="21"/>
      <c r="I5178" s="21"/>
      <c r="J5178" s="21"/>
      <c r="K5178" s="21"/>
      <c r="L5178" s="21"/>
      <c r="M5178" s="21"/>
      <c r="N5178" s="22"/>
      <c r="O5178" s="23"/>
      <c r="P5178" s="23"/>
      <c r="Q5178" s="24"/>
      <c r="R5178" s="24"/>
    </row>
    <row r="5179" spans="1:18" ht="14.5" x14ac:dyDescent="0.35">
      <c r="A5179" s="21"/>
      <c r="B5179" s="21"/>
      <c r="C5179" s="21"/>
      <c r="D5179" s="21"/>
      <c r="E5179" s="21"/>
      <c r="F5179" s="21"/>
      <c r="G5179" s="21"/>
      <c r="H5179" s="21"/>
      <c r="I5179" s="21"/>
      <c r="J5179" s="21"/>
      <c r="K5179" s="21"/>
      <c r="L5179" s="21"/>
      <c r="M5179" s="21"/>
      <c r="N5179" s="22"/>
      <c r="O5179" s="23"/>
      <c r="P5179" s="23"/>
      <c r="Q5179" s="24"/>
      <c r="R5179" s="24"/>
    </row>
    <row r="5180" spans="1:18" ht="14.5" x14ac:dyDescent="0.35">
      <c r="A5180" s="21"/>
      <c r="B5180" s="21"/>
      <c r="C5180" s="21"/>
      <c r="D5180" s="21"/>
      <c r="E5180" s="21"/>
      <c r="F5180" s="21"/>
      <c r="G5180" s="21"/>
      <c r="H5180" s="21"/>
      <c r="I5180" s="21"/>
      <c r="J5180" s="21"/>
      <c r="K5180" s="21"/>
      <c r="L5180" s="21"/>
      <c r="M5180" s="21"/>
      <c r="N5180" s="22"/>
      <c r="O5180" s="23"/>
      <c r="P5180" s="23"/>
      <c r="Q5180" s="24"/>
      <c r="R5180" s="24"/>
    </row>
    <row r="5181" spans="1:18" ht="14.5" x14ac:dyDescent="0.35">
      <c r="A5181" s="21"/>
      <c r="B5181" s="21"/>
      <c r="C5181" s="21"/>
      <c r="D5181" s="21"/>
      <c r="E5181" s="21"/>
      <c r="F5181" s="21"/>
      <c r="G5181" s="21"/>
      <c r="H5181" s="21"/>
      <c r="I5181" s="21"/>
      <c r="J5181" s="21"/>
      <c r="K5181" s="21"/>
      <c r="L5181" s="21"/>
      <c r="M5181" s="21"/>
      <c r="N5181" s="22"/>
      <c r="O5181" s="23"/>
      <c r="P5181" s="23"/>
      <c r="Q5181" s="24"/>
      <c r="R5181" s="24"/>
    </row>
    <row r="5182" spans="1:18" ht="14.5" x14ac:dyDescent="0.35">
      <c r="A5182" s="21"/>
      <c r="B5182" s="21"/>
      <c r="C5182" s="21"/>
      <c r="D5182" s="21"/>
      <c r="E5182" s="21"/>
      <c r="F5182" s="21"/>
      <c r="G5182" s="21"/>
      <c r="H5182" s="21"/>
      <c r="I5182" s="21"/>
      <c r="J5182" s="21"/>
      <c r="K5182" s="21"/>
      <c r="L5182" s="21"/>
      <c r="M5182" s="21"/>
      <c r="N5182" s="22"/>
      <c r="O5182" s="23"/>
      <c r="P5182" s="23"/>
      <c r="Q5182" s="24"/>
      <c r="R5182" s="24"/>
    </row>
    <row r="5183" spans="1:18" ht="14.5" x14ac:dyDescent="0.35">
      <c r="A5183" s="21"/>
      <c r="B5183" s="21"/>
      <c r="C5183" s="21"/>
      <c r="D5183" s="21"/>
      <c r="E5183" s="21"/>
      <c r="F5183" s="21"/>
      <c r="G5183" s="21"/>
      <c r="H5183" s="21"/>
      <c r="I5183" s="21"/>
      <c r="J5183" s="21"/>
      <c r="K5183" s="21"/>
      <c r="L5183" s="21"/>
      <c r="M5183" s="21"/>
      <c r="N5183" s="22"/>
      <c r="O5183" s="23"/>
      <c r="P5183" s="23"/>
      <c r="Q5183" s="24"/>
      <c r="R5183" s="24"/>
    </row>
    <row r="5184" spans="1:18" ht="14.5" x14ac:dyDescent="0.35">
      <c r="A5184" s="21"/>
      <c r="B5184" s="21"/>
      <c r="C5184" s="21"/>
      <c r="D5184" s="21"/>
      <c r="E5184" s="21"/>
      <c r="F5184" s="21"/>
      <c r="G5184" s="21"/>
      <c r="H5184" s="21"/>
      <c r="I5184" s="21"/>
      <c r="J5184" s="21"/>
      <c r="K5184" s="21"/>
      <c r="L5184" s="21"/>
      <c r="M5184" s="21"/>
      <c r="N5184" s="22"/>
      <c r="O5184" s="23"/>
      <c r="P5184" s="23"/>
      <c r="Q5184" s="24"/>
      <c r="R5184" s="24"/>
    </row>
    <row r="5185" spans="1:18" ht="14.5" x14ac:dyDescent="0.35">
      <c r="A5185" s="21"/>
      <c r="B5185" s="21"/>
      <c r="C5185" s="21"/>
      <c r="D5185" s="21"/>
      <c r="E5185" s="21"/>
      <c r="F5185" s="21"/>
      <c r="G5185" s="21"/>
      <c r="H5185" s="21"/>
      <c r="I5185" s="21"/>
      <c r="J5185" s="21"/>
      <c r="K5185" s="21"/>
      <c r="L5185" s="21"/>
      <c r="M5185" s="21"/>
      <c r="N5185" s="22"/>
      <c r="O5185" s="23"/>
      <c r="P5185" s="23"/>
      <c r="Q5185" s="24"/>
      <c r="R5185" s="24"/>
    </row>
    <row r="5186" spans="1:18" ht="14.5" x14ac:dyDescent="0.35">
      <c r="A5186" s="21"/>
      <c r="B5186" s="21"/>
      <c r="C5186" s="21"/>
      <c r="D5186" s="21"/>
      <c r="E5186" s="21"/>
      <c r="F5186" s="21"/>
      <c r="G5186" s="21"/>
      <c r="H5186" s="21"/>
      <c r="I5186" s="21"/>
      <c r="J5186" s="21"/>
      <c r="K5186" s="21"/>
      <c r="L5186" s="21"/>
      <c r="M5186" s="21"/>
      <c r="N5186" s="22"/>
      <c r="O5186" s="23"/>
      <c r="P5186" s="23"/>
      <c r="Q5186" s="24"/>
      <c r="R5186" s="24"/>
    </row>
    <row r="5187" spans="1:18" ht="14.5" x14ac:dyDescent="0.35">
      <c r="A5187" s="21"/>
      <c r="B5187" s="21"/>
      <c r="C5187" s="21"/>
      <c r="D5187" s="21"/>
      <c r="E5187" s="21"/>
      <c r="F5187" s="21"/>
      <c r="G5187" s="21"/>
      <c r="H5187" s="21"/>
      <c r="I5187" s="21"/>
      <c r="J5187" s="21"/>
      <c r="K5187" s="21"/>
      <c r="L5187" s="21"/>
      <c r="M5187" s="21"/>
      <c r="N5187" s="22"/>
      <c r="O5187" s="23"/>
      <c r="P5187" s="23"/>
      <c r="Q5187" s="24"/>
      <c r="R5187" s="24"/>
    </row>
    <row r="5188" spans="1:18" ht="14.5" x14ac:dyDescent="0.35">
      <c r="A5188" s="21"/>
      <c r="B5188" s="21"/>
      <c r="C5188" s="21"/>
      <c r="D5188" s="21"/>
      <c r="E5188" s="21"/>
      <c r="F5188" s="21"/>
      <c r="G5188" s="21"/>
      <c r="H5188" s="21"/>
      <c r="I5188" s="21"/>
      <c r="J5188" s="21"/>
      <c r="K5188" s="21"/>
      <c r="L5188" s="21"/>
      <c r="M5188" s="21"/>
      <c r="N5188" s="22"/>
      <c r="O5188" s="23"/>
      <c r="P5188" s="23"/>
      <c r="Q5188" s="24"/>
      <c r="R5188" s="24"/>
    </row>
    <row r="5189" spans="1:18" ht="14.5" x14ac:dyDescent="0.35">
      <c r="A5189" s="21"/>
      <c r="B5189" s="21"/>
      <c r="C5189" s="21"/>
      <c r="D5189" s="21"/>
      <c r="E5189" s="21"/>
      <c r="F5189" s="21"/>
      <c r="G5189" s="21"/>
      <c r="H5189" s="21"/>
      <c r="I5189" s="21"/>
      <c r="J5189" s="21"/>
      <c r="K5189" s="21"/>
      <c r="L5189" s="21"/>
      <c r="M5189" s="21"/>
      <c r="N5189" s="22"/>
      <c r="O5189" s="23"/>
      <c r="P5189" s="23"/>
      <c r="Q5189" s="24"/>
      <c r="R5189" s="24"/>
    </row>
    <row r="5190" spans="1:18" ht="14.5" x14ac:dyDescent="0.35">
      <c r="A5190" s="21"/>
      <c r="B5190" s="21"/>
      <c r="C5190" s="21"/>
      <c r="D5190" s="21"/>
      <c r="E5190" s="21"/>
      <c r="F5190" s="21"/>
      <c r="G5190" s="21"/>
      <c r="H5190" s="21"/>
      <c r="I5190" s="21"/>
      <c r="J5190" s="21"/>
      <c r="K5190" s="21"/>
      <c r="L5190" s="21"/>
      <c r="M5190" s="21"/>
      <c r="N5190" s="22"/>
      <c r="O5190" s="23"/>
      <c r="P5190" s="23"/>
      <c r="Q5190" s="24"/>
      <c r="R5190" s="24"/>
    </row>
    <row r="5191" spans="1:18" ht="14.5" x14ac:dyDescent="0.35">
      <c r="A5191" s="21"/>
      <c r="B5191" s="21"/>
      <c r="C5191" s="21"/>
      <c r="D5191" s="21"/>
      <c r="E5191" s="21"/>
      <c r="F5191" s="21"/>
      <c r="G5191" s="21"/>
      <c r="H5191" s="21"/>
      <c r="I5191" s="21"/>
      <c r="J5191" s="21"/>
      <c r="K5191" s="21"/>
      <c r="L5191" s="21"/>
      <c r="M5191" s="21"/>
      <c r="N5191" s="22"/>
      <c r="O5191" s="23"/>
      <c r="P5191" s="23"/>
      <c r="Q5191" s="24"/>
      <c r="R5191" s="24"/>
    </row>
    <row r="5192" spans="1:18" ht="14.5" x14ac:dyDescent="0.35">
      <c r="A5192" s="21"/>
      <c r="B5192" s="21"/>
      <c r="C5192" s="21"/>
      <c r="D5192" s="21"/>
      <c r="E5192" s="21"/>
      <c r="F5192" s="21"/>
      <c r="G5192" s="21"/>
      <c r="H5192" s="21"/>
      <c r="I5192" s="21"/>
      <c r="J5192" s="21"/>
      <c r="K5192" s="21"/>
      <c r="L5192" s="21"/>
      <c r="M5192" s="21"/>
      <c r="N5192" s="22"/>
      <c r="O5192" s="23"/>
      <c r="P5192" s="23"/>
      <c r="Q5192" s="24"/>
      <c r="R5192" s="24"/>
    </row>
    <row r="5193" spans="1:18" ht="14.5" x14ac:dyDescent="0.35">
      <c r="A5193" s="21"/>
      <c r="B5193" s="21"/>
      <c r="C5193" s="21"/>
      <c r="D5193" s="21"/>
      <c r="E5193" s="21"/>
      <c r="F5193" s="21"/>
      <c r="G5193" s="21"/>
      <c r="H5193" s="21"/>
      <c r="I5193" s="21"/>
      <c r="J5193" s="21"/>
      <c r="K5193" s="21"/>
      <c r="L5193" s="21"/>
      <c r="M5193" s="21"/>
      <c r="N5193" s="22"/>
      <c r="O5193" s="23"/>
      <c r="P5193" s="23"/>
      <c r="Q5193" s="24"/>
      <c r="R5193" s="24"/>
    </row>
    <row r="5194" spans="1:18" ht="14.5" x14ac:dyDescent="0.35">
      <c r="A5194" s="21"/>
      <c r="B5194" s="21"/>
      <c r="C5194" s="21"/>
      <c r="D5194" s="21"/>
      <c r="E5194" s="21"/>
      <c r="F5194" s="21"/>
      <c r="G5194" s="21"/>
      <c r="H5194" s="21"/>
      <c r="I5194" s="21"/>
      <c r="J5194" s="21"/>
      <c r="K5194" s="21"/>
      <c r="L5194" s="21"/>
      <c r="M5194" s="21"/>
      <c r="N5194" s="22"/>
      <c r="O5194" s="23"/>
      <c r="P5194" s="23"/>
      <c r="Q5194" s="24"/>
      <c r="R5194" s="24"/>
    </row>
    <row r="5195" spans="1:18" ht="14.5" x14ac:dyDescent="0.35">
      <c r="A5195" s="21"/>
      <c r="B5195" s="21"/>
      <c r="C5195" s="21"/>
      <c r="D5195" s="21"/>
      <c r="E5195" s="21"/>
      <c r="F5195" s="21"/>
      <c r="G5195" s="21"/>
      <c r="H5195" s="21"/>
      <c r="I5195" s="21"/>
      <c r="J5195" s="21"/>
      <c r="K5195" s="21"/>
      <c r="L5195" s="21"/>
      <c r="M5195" s="21"/>
      <c r="N5195" s="22"/>
      <c r="O5195" s="23"/>
      <c r="P5195" s="23"/>
      <c r="Q5195" s="24"/>
      <c r="R5195" s="24"/>
    </row>
    <row r="5196" spans="1:18" ht="14.5" x14ac:dyDescent="0.35">
      <c r="A5196" s="21"/>
      <c r="B5196" s="21"/>
      <c r="C5196" s="21"/>
      <c r="D5196" s="21"/>
      <c r="E5196" s="21"/>
      <c r="F5196" s="21"/>
      <c r="G5196" s="21"/>
      <c r="H5196" s="21"/>
      <c r="I5196" s="21"/>
      <c r="J5196" s="21"/>
      <c r="K5196" s="21"/>
      <c r="L5196" s="21"/>
      <c r="M5196" s="21"/>
      <c r="N5196" s="22"/>
      <c r="O5196" s="23"/>
      <c r="P5196" s="23"/>
      <c r="Q5196" s="24"/>
      <c r="R5196" s="24"/>
    </row>
    <row r="5197" spans="1:18" ht="14.5" x14ac:dyDescent="0.35">
      <c r="A5197" s="21"/>
      <c r="B5197" s="21"/>
      <c r="C5197" s="21"/>
      <c r="D5197" s="21"/>
      <c r="E5197" s="21"/>
      <c r="F5197" s="21"/>
      <c r="G5197" s="21"/>
      <c r="H5197" s="21"/>
      <c r="I5197" s="21"/>
      <c r="J5197" s="21"/>
      <c r="K5197" s="21"/>
      <c r="L5197" s="21"/>
      <c r="M5197" s="21"/>
      <c r="N5197" s="22"/>
      <c r="O5197" s="23"/>
      <c r="P5197" s="23"/>
      <c r="Q5197" s="24"/>
      <c r="R5197" s="24"/>
    </row>
    <row r="5198" spans="1:18" ht="14.5" x14ac:dyDescent="0.35">
      <c r="A5198" s="21"/>
      <c r="B5198" s="21"/>
      <c r="C5198" s="21"/>
      <c r="D5198" s="21"/>
      <c r="E5198" s="21"/>
      <c r="F5198" s="21"/>
      <c r="G5198" s="21"/>
      <c r="H5198" s="21"/>
      <c r="I5198" s="21"/>
      <c r="J5198" s="21"/>
      <c r="K5198" s="21"/>
      <c r="L5198" s="21"/>
      <c r="M5198" s="21"/>
      <c r="N5198" s="22"/>
      <c r="O5198" s="23"/>
      <c r="P5198" s="23"/>
      <c r="Q5198" s="24"/>
      <c r="R5198" s="24"/>
    </row>
    <row r="5199" spans="1:18" ht="14.5" x14ac:dyDescent="0.35">
      <c r="A5199" s="21"/>
      <c r="B5199" s="21"/>
      <c r="C5199" s="21"/>
      <c r="D5199" s="21"/>
      <c r="E5199" s="21"/>
      <c r="F5199" s="21"/>
      <c r="G5199" s="21"/>
      <c r="H5199" s="21"/>
      <c r="I5199" s="21"/>
      <c r="J5199" s="21"/>
      <c r="K5199" s="21"/>
      <c r="L5199" s="21"/>
      <c r="M5199" s="21"/>
      <c r="N5199" s="22"/>
      <c r="O5199" s="23"/>
      <c r="P5199" s="23"/>
      <c r="Q5199" s="24"/>
      <c r="R5199" s="24"/>
    </row>
    <row r="5200" spans="1:18" ht="14.5" x14ac:dyDescent="0.35">
      <c r="A5200" s="21"/>
      <c r="B5200" s="21"/>
      <c r="C5200" s="21"/>
      <c r="D5200" s="21"/>
      <c r="E5200" s="21"/>
      <c r="F5200" s="21"/>
      <c r="G5200" s="21"/>
      <c r="H5200" s="21"/>
      <c r="I5200" s="21"/>
      <c r="J5200" s="21"/>
      <c r="K5200" s="21"/>
      <c r="L5200" s="21"/>
      <c r="M5200" s="21"/>
      <c r="N5200" s="22"/>
      <c r="O5200" s="23"/>
      <c r="P5200" s="23"/>
      <c r="Q5200" s="24"/>
      <c r="R5200" s="24"/>
    </row>
    <row r="5201" spans="1:18" ht="14.5" x14ac:dyDescent="0.35">
      <c r="A5201" s="21"/>
      <c r="B5201" s="21"/>
      <c r="C5201" s="21"/>
      <c r="D5201" s="21"/>
      <c r="E5201" s="21"/>
      <c r="F5201" s="21"/>
      <c r="G5201" s="21"/>
      <c r="H5201" s="21"/>
      <c r="I5201" s="21"/>
      <c r="J5201" s="21"/>
      <c r="K5201" s="21"/>
      <c r="L5201" s="21"/>
      <c r="M5201" s="21"/>
      <c r="N5201" s="22"/>
      <c r="O5201" s="23"/>
      <c r="P5201" s="23"/>
      <c r="Q5201" s="24"/>
      <c r="R5201" s="24"/>
    </row>
    <row r="5202" spans="1:18" ht="14.5" x14ac:dyDescent="0.35">
      <c r="A5202" s="21"/>
      <c r="B5202" s="21"/>
      <c r="C5202" s="21"/>
      <c r="D5202" s="21"/>
      <c r="E5202" s="21"/>
      <c r="F5202" s="21"/>
      <c r="G5202" s="21"/>
      <c r="H5202" s="21"/>
      <c r="I5202" s="21"/>
      <c r="J5202" s="21"/>
      <c r="K5202" s="21"/>
      <c r="L5202" s="21"/>
      <c r="M5202" s="21"/>
      <c r="N5202" s="22"/>
      <c r="O5202" s="23"/>
      <c r="P5202" s="23"/>
      <c r="Q5202" s="24"/>
      <c r="R5202" s="24"/>
    </row>
    <row r="5203" spans="1:18" ht="14.5" x14ac:dyDescent="0.35">
      <c r="A5203" s="21"/>
      <c r="B5203" s="21"/>
      <c r="C5203" s="21"/>
      <c r="D5203" s="21"/>
      <c r="E5203" s="21"/>
      <c r="F5203" s="21"/>
      <c r="G5203" s="21"/>
      <c r="H5203" s="21"/>
      <c r="I5203" s="21"/>
      <c r="J5203" s="21"/>
      <c r="K5203" s="21"/>
      <c r="L5203" s="21"/>
      <c r="M5203" s="21"/>
      <c r="N5203" s="22"/>
      <c r="O5203" s="23"/>
      <c r="P5203" s="23"/>
      <c r="Q5203" s="24"/>
      <c r="R5203" s="24"/>
    </row>
    <row r="5204" spans="1:18" ht="14.5" x14ac:dyDescent="0.35">
      <c r="A5204" s="21"/>
      <c r="B5204" s="21"/>
      <c r="C5204" s="21"/>
      <c r="D5204" s="21"/>
      <c r="E5204" s="21"/>
      <c r="F5204" s="21"/>
      <c r="G5204" s="21"/>
      <c r="H5204" s="21"/>
      <c r="I5204" s="21"/>
      <c r="J5204" s="21"/>
      <c r="K5204" s="21"/>
      <c r="L5204" s="21"/>
      <c r="M5204" s="21"/>
      <c r="N5204" s="22"/>
      <c r="O5204" s="23"/>
      <c r="P5204" s="23"/>
      <c r="Q5204" s="24"/>
      <c r="R5204" s="24"/>
    </row>
    <row r="5205" spans="1:18" ht="14.5" x14ac:dyDescent="0.35">
      <c r="A5205" s="21"/>
      <c r="B5205" s="21"/>
      <c r="C5205" s="21"/>
      <c r="D5205" s="21"/>
      <c r="E5205" s="21"/>
      <c r="F5205" s="21"/>
      <c r="G5205" s="21"/>
      <c r="H5205" s="21"/>
      <c r="I5205" s="21"/>
      <c r="J5205" s="21"/>
      <c r="K5205" s="21"/>
      <c r="L5205" s="21"/>
      <c r="M5205" s="21"/>
      <c r="N5205" s="22"/>
      <c r="O5205" s="23"/>
      <c r="P5205" s="23"/>
      <c r="Q5205" s="24"/>
      <c r="R5205" s="24"/>
    </row>
    <row r="5206" spans="1:18" ht="14.5" x14ac:dyDescent="0.35">
      <c r="A5206" s="21"/>
      <c r="B5206" s="21"/>
      <c r="C5206" s="21"/>
      <c r="D5206" s="21"/>
      <c r="E5206" s="21"/>
      <c r="F5206" s="21"/>
      <c r="G5206" s="21"/>
      <c r="H5206" s="21"/>
      <c r="I5206" s="21"/>
      <c r="J5206" s="21"/>
      <c r="K5206" s="21"/>
      <c r="L5206" s="21"/>
      <c r="M5206" s="21"/>
      <c r="N5206" s="22"/>
      <c r="O5206" s="23"/>
      <c r="P5206" s="23"/>
      <c r="Q5206" s="24"/>
      <c r="R5206" s="24"/>
    </row>
    <row r="5207" spans="1:18" ht="14.5" x14ac:dyDescent="0.35">
      <c r="A5207" s="21"/>
      <c r="B5207" s="21"/>
      <c r="C5207" s="21"/>
      <c r="D5207" s="21"/>
      <c r="E5207" s="21"/>
      <c r="F5207" s="21"/>
      <c r="G5207" s="21"/>
      <c r="H5207" s="21"/>
      <c r="I5207" s="21"/>
      <c r="J5207" s="21"/>
      <c r="K5207" s="21"/>
      <c r="L5207" s="21"/>
      <c r="M5207" s="21"/>
      <c r="N5207" s="22"/>
      <c r="O5207" s="23"/>
      <c r="P5207" s="23"/>
      <c r="Q5207" s="24"/>
      <c r="R5207" s="24"/>
    </row>
    <row r="5208" spans="1:18" ht="14.5" x14ac:dyDescent="0.35">
      <c r="A5208" s="21"/>
      <c r="B5208" s="21"/>
      <c r="C5208" s="21"/>
      <c r="D5208" s="21"/>
      <c r="E5208" s="21"/>
      <c r="F5208" s="21"/>
      <c r="G5208" s="21"/>
      <c r="H5208" s="21"/>
      <c r="I5208" s="21"/>
      <c r="J5208" s="21"/>
      <c r="K5208" s="21"/>
      <c r="L5208" s="21"/>
      <c r="M5208" s="21"/>
      <c r="N5208" s="22"/>
      <c r="O5208" s="23"/>
      <c r="P5208" s="23"/>
      <c r="Q5208" s="24"/>
      <c r="R5208" s="24"/>
    </row>
    <row r="5209" spans="1:18" ht="14.5" x14ac:dyDescent="0.35">
      <c r="A5209" s="21"/>
      <c r="B5209" s="21"/>
      <c r="C5209" s="21"/>
      <c r="D5209" s="21"/>
      <c r="E5209" s="21"/>
      <c r="F5209" s="21"/>
      <c r="G5209" s="21"/>
      <c r="H5209" s="21"/>
      <c r="I5209" s="21"/>
      <c r="J5209" s="21"/>
      <c r="K5209" s="21"/>
      <c r="L5209" s="21"/>
      <c r="M5209" s="21"/>
      <c r="N5209" s="22"/>
      <c r="O5209" s="23"/>
      <c r="P5209" s="23"/>
      <c r="Q5209" s="24"/>
      <c r="R5209" s="24"/>
    </row>
    <row r="5210" spans="1:18" ht="14.5" x14ac:dyDescent="0.35">
      <c r="A5210" s="21"/>
      <c r="B5210" s="21"/>
      <c r="C5210" s="21"/>
      <c r="D5210" s="21"/>
      <c r="E5210" s="21"/>
      <c r="F5210" s="21"/>
      <c r="G5210" s="21"/>
      <c r="H5210" s="21"/>
      <c r="I5210" s="21"/>
      <c r="J5210" s="21"/>
      <c r="K5210" s="21"/>
      <c r="L5210" s="21"/>
      <c r="M5210" s="21"/>
      <c r="N5210" s="22"/>
      <c r="O5210" s="23"/>
      <c r="P5210" s="23"/>
      <c r="Q5210" s="24"/>
      <c r="R5210" s="24"/>
    </row>
    <row r="5211" spans="1:18" ht="14.5" x14ac:dyDescent="0.35">
      <c r="A5211" s="21"/>
      <c r="B5211" s="21"/>
      <c r="C5211" s="21"/>
      <c r="D5211" s="21"/>
      <c r="E5211" s="21"/>
      <c r="F5211" s="21"/>
      <c r="G5211" s="21"/>
      <c r="H5211" s="21"/>
      <c r="I5211" s="21"/>
      <c r="J5211" s="21"/>
      <c r="K5211" s="21"/>
      <c r="L5211" s="21"/>
      <c r="M5211" s="21"/>
      <c r="N5211" s="22"/>
      <c r="O5211" s="23"/>
      <c r="P5211" s="23"/>
      <c r="Q5211" s="24"/>
      <c r="R5211" s="24"/>
    </row>
    <row r="5212" spans="1:18" ht="14.5" x14ac:dyDescent="0.35">
      <c r="A5212" s="21"/>
      <c r="B5212" s="21"/>
      <c r="C5212" s="21"/>
      <c r="D5212" s="21"/>
      <c r="E5212" s="21"/>
      <c r="F5212" s="21"/>
      <c r="G5212" s="21"/>
      <c r="H5212" s="21"/>
      <c r="I5212" s="21"/>
      <c r="J5212" s="21"/>
      <c r="K5212" s="21"/>
      <c r="L5212" s="21"/>
      <c r="M5212" s="21"/>
      <c r="N5212" s="22"/>
      <c r="O5212" s="23"/>
      <c r="P5212" s="23"/>
      <c r="Q5212" s="24"/>
      <c r="R5212" s="24"/>
    </row>
    <row r="5213" spans="1:18" ht="14.5" x14ac:dyDescent="0.35">
      <c r="A5213" s="21"/>
      <c r="B5213" s="21"/>
      <c r="C5213" s="21"/>
      <c r="D5213" s="21"/>
      <c r="E5213" s="21"/>
      <c r="F5213" s="21"/>
      <c r="G5213" s="21"/>
      <c r="H5213" s="21"/>
      <c r="I5213" s="21"/>
      <c r="J5213" s="21"/>
      <c r="K5213" s="21"/>
      <c r="L5213" s="21"/>
      <c r="M5213" s="21"/>
      <c r="N5213" s="22"/>
      <c r="O5213" s="23"/>
      <c r="P5213" s="23"/>
      <c r="Q5213" s="24"/>
      <c r="R5213" s="24"/>
    </row>
    <row r="5214" spans="1:18" ht="14.5" x14ac:dyDescent="0.35">
      <c r="A5214" s="21"/>
      <c r="B5214" s="21"/>
      <c r="C5214" s="21"/>
      <c r="D5214" s="21"/>
      <c r="E5214" s="21"/>
      <c r="F5214" s="21"/>
      <c r="G5214" s="21"/>
      <c r="H5214" s="21"/>
      <c r="I5214" s="21"/>
      <c r="J5214" s="21"/>
      <c r="K5214" s="21"/>
      <c r="L5214" s="21"/>
      <c r="M5214" s="21"/>
      <c r="N5214" s="22"/>
      <c r="O5214" s="23"/>
      <c r="P5214" s="23"/>
      <c r="Q5214" s="24"/>
      <c r="R5214" s="24"/>
    </row>
    <row r="5215" spans="1:18" ht="14.5" x14ac:dyDescent="0.35">
      <c r="A5215" s="21"/>
      <c r="B5215" s="21"/>
      <c r="C5215" s="21"/>
      <c r="D5215" s="21"/>
      <c r="E5215" s="21"/>
      <c r="F5215" s="21"/>
      <c r="G5215" s="21"/>
      <c r="H5215" s="21"/>
      <c r="I5215" s="21"/>
      <c r="J5215" s="21"/>
      <c r="K5215" s="21"/>
      <c r="L5215" s="21"/>
      <c r="M5215" s="21"/>
      <c r="N5215" s="22"/>
      <c r="O5215" s="23"/>
      <c r="P5215" s="23"/>
      <c r="Q5215" s="24"/>
      <c r="R5215" s="24"/>
    </row>
    <row r="5216" spans="1:18" ht="14.5" x14ac:dyDescent="0.35">
      <c r="A5216" s="21"/>
      <c r="B5216" s="21"/>
      <c r="C5216" s="21"/>
      <c r="D5216" s="21"/>
      <c r="E5216" s="21"/>
      <c r="F5216" s="21"/>
      <c r="G5216" s="21"/>
      <c r="H5216" s="21"/>
      <c r="I5216" s="21"/>
      <c r="J5216" s="21"/>
      <c r="K5216" s="21"/>
      <c r="L5216" s="21"/>
      <c r="M5216" s="21"/>
      <c r="N5216" s="22"/>
      <c r="O5216" s="23"/>
      <c r="P5216" s="23"/>
      <c r="Q5216" s="24"/>
      <c r="R5216" s="24"/>
    </row>
    <row r="5217" spans="1:18" ht="14.5" x14ac:dyDescent="0.35">
      <c r="A5217" s="21"/>
      <c r="B5217" s="21"/>
      <c r="C5217" s="21"/>
      <c r="D5217" s="21"/>
      <c r="E5217" s="21"/>
      <c r="F5217" s="21"/>
      <c r="G5217" s="21"/>
      <c r="H5217" s="21"/>
      <c r="I5217" s="21"/>
      <c r="J5217" s="21"/>
      <c r="K5217" s="21"/>
      <c r="L5217" s="21"/>
      <c r="M5217" s="21"/>
      <c r="N5217" s="22"/>
      <c r="O5217" s="23"/>
      <c r="P5217" s="23"/>
      <c r="Q5217" s="24"/>
      <c r="R5217" s="24"/>
    </row>
    <row r="5218" spans="1:18" ht="14.5" x14ac:dyDescent="0.35">
      <c r="A5218" s="21"/>
      <c r="B5218" s="21"/>
      <c r="C5218" s="21"/>
      <c r="D5218" s="21"/>
      <c r="E5218" s="21"/>
      <c r="F5218" s="21"/>
      <c r="G5218" s="21"/>
      <c r="H5218" s="21"/>
      <c r="I5218" s="21"/>
      <c r="J5218" s="21"/>
      <c r="K5218" s="21"/>
      <c r="L5218" s="21"/>
      <c r="M5218" s="21"/>
      <c r="N5218" s="22"/>
      <c r="O5218" s="23"/>
      <c r="P5218" s="23"/>
      <c r="Q5218" s="24"/>
      <c r="R5218" s="24"/>
    </row>
    <row r="5219" spans="1:18" ht="14.5" x14ac:dyDescent="0.35">
      <c r="A5219" s="21"/>
      <c r="B5219" s="21"/>
      <c r="C5219" s="21"/>
      <c r="D5219" s="21"/>
      <c r="E5219" s="21"/>
      <c r="F5219" s="21"/>
      <c r="G5219" s="21"/>
      <c r="H5219" s="21"/>
      <c r="I5219" s="21"/>
      <c r="J5219" s="21"/>
      <c r="K5219" s="21"/>
      <c r="L5219" s="21"/>
      <c r="M5219" s="21"/>
      <c r="N5219" s="22"/>
      <c r="O5219" s="23"/>
      <c r="P5219" s="23"/>
      <c r="Q5219" s="24"/>
      <c r="R5219" s="24"/>
    </row>
    <row r="5220" spans="1:18" ht="14.5" x14ac:dyDescent="0.35">
      <c r="A5220" s="21"/>
      <c r="B5220" s="21"/>
      <c r="C5220" s="21"/>
      <c r="D5220" s="21"/>
      <c r="E5220" s="21"/>
      <c r="F5220" s="21"/>
      <c r="G5220" s="21"/>
      <c r="H5220" s="21"/>
      <c r="I5220" s="21"/>
      <c r="J5220" s="21"/>
      <c r="K5220" s="21"/>
      <c r="L5220" s="21"/>
      <c r="M5220" s="21"/>
      <c r="N5220" s="22"/>
      <c r="O5220" s="23"/>
      <c r="P5220" s="23"/>
      <c r="Q5220" s="24"/>
      <c r="R5220" s="24"/>
    </row>
    <row r="5221" spans="1:18" ht="14.5" x14ac:dyDescent="0.35">
      <c r="A5221" s="21"/>
      <c r="B5221" s="21"/>
      <c r="C5221" s="21"/>
      <c r="D5221" s="21"/>
      <c r="E5221" s="21"/>
      <c r="F5221" s="21"/>
      <c r="G5221" s="21"/>
      <c r="H5221" s="21"/>
      <c r="I5221" s="21"/>
      <c r="J5221" s="21"/>
      <c r="K5221" s="21"/>
      <c r="L5221" s="21"/>
      <c r="M5221" s="21"/>
      <c r="N5221" s="22"/>
      <c r="O5221" s="23"/>
      <c r="P5221" s="23"/>
      <c r="Q5221" s="24"/>
      <c r="R5221" s="24"/>
    </row>
    <row r="5222" spans="1:18" ht="14.5" x14ac:dyDescent="0.35">
      <c r="A5222" s="21"/>
      <c r="B5222" s="21"/>
      <c r="C5222" s="21"/>
      <c r="D5222" s="21"/>
      <c r="E5222" s="21"/>
      <c r="F5222" s="21"/>
      <c r="G5222" s="21"/>
      <c r="H5222" s="21"/>
      <c r="I5222" s="21"/>
      <c r="J5222" s="21"/>
      <c r="K5222" s="21"/>
      <c r="L5222" s="21"/>
      <c r="M5222" s="21"/>
      <c r="N5222" s="22"/>
      <c r="O5222" s="23"/>
      <c r="P5222" s="23"/>
      <c r="Q5222" s="24"/>
      <c r="R5222" s="24"/>
    </row>
    <row r="5223" spans="1:18" ht="14.5" x14ac:dyDescent="0.35">
      <c r="A5223" s="21"/>
      <c r="B5223" s="21"/>
      <c r="C5223" s="21"/>
      <c r="D5223" s="21"/>
      <c r="E5223" s="21"/>
      <c r="F5223" s="21"/>
      <c r="G5223" s="21"/>
      <c r="H5223" s="21"/>
      <c r="I5223" s="21"/>
      <c r="J5223" s="21"/>
      <c r="K5223" s="21"/>
      <c r="L5223" s="21"/>
      <c r="M5223" s="21"/>
      <c r="N5223" s="22"/>
      <c r="O5223" s="23"/>
      <c r="P5223" s="23"/>
      <c r="Q5223" s="24"/>
      <c r="R5223" s="24"/>
    </row>
    <row r="5224" spans="1:18" ht="14.5" x14ac:dyDescent="0.35">
      <c r="A5224" s="21"/>
      <c r="B5224" s="21"/>
      <c r="C5224" s="21"/>
      <c r="D5224" s="21"/>
      <c r="E5224" s="21"/>
      <c r="F5224" s="21"/>
      <c r="G5224" s="21"/>
      <c r="H5224" s="21"/>
      <c r="I5224" s="21"/>
      <c r="J5224" s="21"/>
      <c r="K5224" s="21"/>
      <c r="L5224" s="21"/>
      <c r="M5224" s="21"/>
      <c r="N5224" s="22"/>
      <c r="O5224" s="23"/>
      <c r="P5224" s="23"/>
      <c r="Q5224" s="24"/>
      <c r="R5224" s="24"/>
    </row>
    <row r="5225" spans="1:18" ht="14.5" x14ac:dyDescent="0.35">
      <c r="A5225" s="21"/>
      <c r="B5225" s="21"/>
      <c r="C5225" s="21"/>
      <c r="D5225" s="21"/>
      <c r="E5225" s="21"/>
      <c r="F5225" s="21"/>
      <c r="G5225" s="21"/>
      <c r="H5225" s="21"/>
      <c r="I5225" s="21"/>
      <c r="J5225" s="21"/>
      <c r="K5225" s="21"/>
      <c r="L5225" s="21"/>
      <c r="M5225" s="21"/>
      <c r="N5225" s="22"/>
      <c r="O5225" s="23"/>
      <c r="P5225" s="23"/>
      <c r="Q5225" s="24"/>
      <c r="R5225" s="24"/>
    </row>
    <row r="5226" spans="1:18" ht="14.5" x14ac:dyDescent="0.35">
      <c r="A5226" s="21"/>
      <c r="B5226" s="21"/>
      <c r="C5226" s="21"/>
      <c r="D5226" s="21"/>
      <c r="E5226" s="21"/>
      <c r="F5226" s="21"/>
      <c r="G5226" s="21"/>
      <c r="H5226" s="21"/>
      <c r="I5226" s="21"/>
      <c r="J5226" s="21"/>
      <c r="K5226" s="21"/>
      <c r="L5226" s="21"/>
      <c r="M5226" s="21"/>
      <c r="N5226" s="22"/>
      <c r="O5226" s="23"/>
      <c r="P5226" s="23"/>
      <c r="Q5226" s="24"/>
      <c r="R5226" s="24"/>
    </row>
    <row r="5227" spans="1:18" ht="14.5" x14ac:dyDescent="0.35">
      <c r="A5227" s="21"/>
      <c r="B5227" s="21"/>
      <c r="C5227" s="21"/>
      <c r="D5227" s="21"/>
      <c r="E5227" s="21"/>
      <c r="F5227" s="21"/>
      <c r="G5227" s="21"/>
      <c r="H5227" s="21"/>
      <c r="I5227" s="21"/>
      <c r="J5227" s="21"/>
      <c r="K5227" s="21"/>
      <c r="L5227" s="21"/>
      <c r="M5227" s="21"/>
      <c r="N5227" s="22"/>
      <c r="O5227" s="23"/>
      <c r="P5227" s="23"/>
      <c r="Q5227" s="24"/>
      <c r="R5227" s="24"/>
    </row>
    <row r="5228" spans="1:18" ht="14.5" x14ac:dyDescent="0.35">
      <c r="A5228" s="21"/>
      <c r="B5228" s="21"/>
      <c r="C5228" s="21"/>
      <c r="D5228" s="21"/>
      <c r="E5228" s="21"/>
      <c r="F5228" s="21"/>
      <c r="G5228" s="21"/>
      <c r="H5228" s="21"/>
      <c r="I5228" s="21"/>
      <c r="J5228" s="21"/>
      <c r="K5228" s="21"/>
      <c r="L5228" s="21"/>
      <c r="M5228" s="21"/>
      <c r="N5228" s="22"/>
      <c r="O5228" s="23"/>
      <c r="P5228" s="23"/>
      <c r="Q5228" s="24"/>
      <c r="R5228" s="24"/>
    </row>
    <row r="5229" spans="1:18" ht="14.5" x14ac:dyDescent="0.35">
      <c r="A5229" s="21"/>
      <c r="B5229" s="21"/>
      <c r="C5229" s="21"/>
      <c r="D5229" s="21"/>
      <c r="E5229" s="21"/>
      <c r="F5229" s="21"/>
      <c r="G5229" s="21"/>
      <c r="H5229" s="21"/>
      <c r="I5229" s="21"/>
      <c r="J5229" s="21"/>
      <c r="K5229" s="21"/>
      <c r="L5229" s="21"/>
      <c r="M5229" s="21"/>
      <c r="N5229" s="22"/>
      <c r="O5229" s="23"/>
      <c r="P5229" s="23"/>
      <c r="Q5229" s="24"/>
      <c r="R5229" s="24"/>
    </row>
    <row r="5230" spans="1:18" ht="14.5" x14ac:dyDescent="0.35">
      <c r="A5230" s="21"/>
      <c r="B5230" s="21"/>
      <c r="C5230" s="21"/>
      <c r="D5230" s="21"/>
      <c r="E5230" s="21"/>
      <c r="F5230" s="21"/>
      <c r="G5230" s="21"/>
      <c r="H5230" s="21"/>
      <c r="I5230" s="21"/>
      <c r="J5230" s="21"/>
      <c r="K5230" s="21"/>
      <c r="L5230" s="21"/>
      <c r="M5230" s="21"/>
      <c r="N5230" s="22"/>
      <c r="O5230" s="23"/>
      <c r="P5230" s="23"/>
      <c r="Q5230" s="24"/>
      <c r="R5230" s="24"/>
    </row>
    <row r="5231" spans="1:18" ht="14.5" x14ac:dyDescent="0.35">
      <c r="A5231" s="21"/>
      <c r="B5231" s="21"/>
      <c r="C5231" s="21"/>
      <c r="D5231" s="21"/>
      <c r="E5231" s="21"/>
      <c r="F5231" s="21"/>
      <c r="G5231" s="21"/>
      <c r="H5231" s="21"/>
      <c r="I5231" s="21"/>
      <c r="J5231" s="21"/>
      <c r="K5231" s="21"/>
      <c r="L5231" s="21"/>
      <c r="M5231" s="21"/>
      <c r="N5231" s="22"/>
      <c r="O5231" s="23"/>
      <c r="P5231" s="23"/>
      <c r="Q5231" s="24"/>
      <c r="R5231" s="24"/>
    </row>
    <row r="5232" spans="1:18" ht="14.5" x14ac:dyDescent="0.35">
      <c r="A5232" s="21"/>
      <c r="B5232" s="21"/>
      <c r="C5232" s="21"/>
      <c r="D5232" s="21"/>
      <c r="E5232" s="21"/>
      <c r="F5232" s="21"/>
      <c r="G5232" s="21"/>
      <c r="H5232" s="21"/>
      <c r="I5232" s="21"/>
      <c r="J5232" s="21"/>
      <c r="K5232" s="21"/>
      <c r="L5232" s="21"/>
      <c r="M5232" s="21"/>
      <c r="N5232" s="22"/>
      <c r="O5232" s="23"/>
      <c r="P5232" s="23"/>
      <c r="Q5232" s="24"/>
      <c r="R5232" s="24"/>
    </row>
    <row r="5233" spans="1:18" ht="14.5" x14ac:dyDescent="0.35">
      <c r="A5233" s="21"/>
      <c r="B5233" s="21"/>
      <c r="C5233" s="21"/>
      <c r="D5233" s="21"/>
      <c r="E5233" s="21"/>
      <c r="F5233" s="21"/>
      <c r="G5233" s="21"/>
      <c r="H5233" s="21"/>
      <c r="I5233" s="21"/>
      <c r="J5233" s="21"/>
      <c r="K5233" s="21"/>
      <c r="L5233" s="21"/>
      <c r="M5233" s="21"/>
      <c r="N5233" s="22"/>
      <c r="O5233" s="23"/>
      <c r="P5233" s="23"/>
      <c r="Q5233" s="24"/>
      <c r="R5233" s="24"/>
    </row>
    <row r="5234" spans="1:18" ht="14.5" x14ac:dyDescent="0.35">
      <c r="A5234" s="21"/>
      <c r="B5234" s="21"/>
      <c r="C5234" s="21"/>
      <c r="D5234" s="21"/>
      <c r="E5234" s="21"/>
      <c r="F5234" s="21"/>
      <c r="G5234" s="21"/>
      <c r="H5234" s="21"/>
      <c r="I5234" s="21"/>
      <c r="J5234" s="21"/>
      <c r="K5234" s="21"/>
      <c r="L5234" s="21"/>
      <c r="M5234" s="21"/>
      <c r="N5234" s="22"/>
      <c r="O5234" s="23"/>
      <c r="P5234" s="23"/>
      <c r="Q5234" s="24"/>
      <c r="R5234" s="24"/>
    </row>
    <row r="5235" spans="1:18" ht="14.5" x14ac:dyDescent="0.35">
      <c r="A5235" s="21"/>
      <c r="B5235" s="21"/>
      <c r="C5235" s="21"/>
      <c r="D5235" s="21"/>
      <c r="E5235" s="21"/>
      <c r="F5235" s="21"/>
      <c r="G5235" s="21"/>
      <c r="H5235" s="21"/>
      <c r="I5235" s="21"/>
      <c r="J5235" s="21"/>
      <c r="K5235" s="21"/>
      <c r="L5235" s="21"/>
      <c r="M5235" s="21"/>
      <c r="N5235" s="22"/>
      <c r="O5235" s="23"/>
      <c r="P5235" s="23"/>
      <c r="Q5235" s="24"/>
      <c r="R5235" s="24"/>
    </row>
    <row r="5236" spans="1:18" ht="14.5" x14ac:dyDescent="0.35">
      <c r="A5236" s="21"/>
      <c r="B5236" s="21"/>
      <c r="C5236" s="21"/>
      <c r="D5236" s="21"/>
      <c r="E5236" s="21"/>
      <c r="F5236" s="21"/>
      <c r="G5236" s="21"/>
      <c r="H5236" s="21"/>
      <c r="I5236" s="21"/>
      <c r="J5236" s="21"/>
      <c r="K5236" s="21"/>
      <c r="L5236" s="21"/>
      <c r="M5236" s="21"/>
      <c r="N5236" s="22"/>
      <c r="O5236" s="23"/>
      <c r="P5236" s="23"/>
      <c r="Q5236" s="24"/>
      <c r="R5236" s="24"/>
    </row>
    <row r="5237" spans="1:18" ht="14.5" x14ac:dyDescent="0.35">
      <c r="A5237" s="21"/>
      <c r="B5237" s="21"/>
      <c r="C5237" s="21"/>
      <c r="D5237" s="21"/>
      <c r="E5237" s="21"/>
      <c r="F5237" s="21"/>
      <c r="G5237" s="21"/>
      <c r="H5237" s="21"/>
      <c r="I5237" s="21"/>
      <c r="J5237" s="21"/>
      <c r="K5237" s="21"/>
      <c r="L5237" s="21"/>
      <c r="M5237" s="21"/>
      <c r="N5237" s="22"/>
      <c r="O5237" s="23"/>
      <c r="P5237" s="23"/>
      <c r="Q5237" s="24"/>
      <c r="R5237" s="24"/>
    </row>
    <row r="5238" spans="1:18" ht="14.5" x14ac:dyDescent="0.35">
      <c r="A5238" s="21"/>
      <c r="B5238" s="21"/>
      <c r="C5238" s="21"/>
      <c r="D5238" s="21"/>
      <c r="E5238" s="21"/>
      <c r="F5238" s="21"/>
      <c r="G5238" s="21"/>
      <c r="H5238" s="21"/>
      <c r="I5238" s="21"/>
      <c r="J5238" s="21"/>
      <c r="K5238" s="21"/>
      <c r="L5238" s="21"/>
      <c r="M5238" s="21"/>
      <c r="N5238" s="22"/>
      <c r="O5238" s="23"/>
      <c r="P5238" s="23"/>
      <c r="Q5238" s="24"/>
      <c r="R5238" s="24"/>
    </row>
    <row r="5239" spans="1:18" ht="14.5" x14ac:dyDescent="0.35">
      <c r="A5239" s="21"/>
      <c r="B5239" s="21"/>
      <c r="C5239" s="21"/>
      <c r="D5239" s="21"/>
      <c r="E5239" s="21"/>
      <c r="F5239" s="21"/>
      <c r="G5239" s="21"/>
      <c r="H5239" s="21"/>
      <c r="I5239" s="21"/>
      <c r="J5239" s="21"/>
      <c r="K5239" s="21"/>
      <c r="L5239" s="21"/>
      <c r="M5239" s="21"/>
      <c r="N5239" s="22"/>
      <c r="O5239" s="23"/>
      <c r="P5239" s="23"/>
      <c r="Q5239" s="24"/>
      <c r="R5239" s="24"/>
    </row>
    <row r="5240" spans="1:18" ht="14.5" x14ac:dyDescent="0.35">
      <c r="A5240" s="21"/>
      <c r="B5240" s="21"/>
      <c r="C5240" s="21"/>
      <c r="D5240" s="21"/>
      <c r="E5240" s="21"/>
      <c r="F5240" s="21"/>
      <c r="G5240" s="21"/>
      <c r="H5240" s="21"/>
      <c r="I5240" s="21"/>
      <c r="J5240" s="21"/>
      <c r="K5240" s="21"/>
      <c r="L5240" s="21"/>
      <c r="M5240" s="21"/>
      <c r="N5240" s="22"/>
      <c r="O5240" s="23"/>
      <c r="P5240" s="23"/>
      <c r="Q5240" s="24"/>
      <c r="R5240" s="24"/>
    </row>
    <row r="5241" spans="1:18" ht="14.5" x14ac:dyDescent="0.35">
      <c r="A5241" s="21"/>
      <c r="B5241" s="21"/>
      <c r="C5241" s="21"/>
      <c r="D5241" s="21"/>
      <c r="E5241" s="21"/>
      <c r="F5241" s="21"/>
      <c r="G5241" s="21"/>
      <c r="H5241" s="21"/>
      <c r="I5241" s="21"/>
      <c r="J5241" s="21"/>
      <c r="K5241" s="21"/>
      <c r="L5241" s="21"/>
      <c r="M5241" s="21"/>
      <c r="N5241" s="22"/>
      <c r="O5241" s="23"/>
      <c r="P5241" s="23"/>
      <c r="Q5241" s="24"/>
      <c r="R5241" s="24"/>
    </row>
    <row r="5242" spans="1:18" ht="14.5" x14ac:dyDescent="0.35">
      <c r="A5242" s="21"/>
      <c r="B5242" s="21"/>
      <c r="C5242" s="21"/>
      <c r="D5242" s="21"/>
      <c r="E5242" s="21"/>
      <c r="F5242" s="21"/>
      <c r="G5242" s="21"/>
      <c r="H5242" s="21"/>
      <c r="I5242" s="21"/>
      <c r="J5242" s="21"/>
      <c r="K5242" s="21"/>
      <c r="L5242" s="21"/>
      <c r="M5242" s="21"/>
      <c r="N5242" s="22"/>
      <c r="O5242" s="23"/>
      <c r="P5242" s="23"/>
      <c r="Q5242" s="24"/>
      <c r="R5242" s="24"/>
    </row>
    <row r="5243" spans="1:18" ht="14.5" x14ac:dyDescent="0.35">
      <c r="A5243" s="21"/>
      <c r="B5243" s="21"/>
      <c r="C5243" s="21"/>
      <c r="D5243" s="21"/>
      <c r="E5243" s="21"/>
      <c r="F5243" s="21"/>
      <c r="G5243" s="21"/>
      <c r="H5243" s="21"/>
      <c r="I5243" s="21"/>
      <c r="J5243" s="21"/>
      <c r="K5243" s="21"/>
      <c r="L5243" s="21"/>
      <c r="M5243" s="21"/>
      <c r="N5243" s="22"/>
      <c r="O5243" s="23"/>
      <c r="P5243" s="23"/>
      <c r="Q5243" s="24"/>
      <c r="R5243" s="24"/>
    </row>
    <row r="5244" spans="1:18" ht="14.5" x14ac:dyDescent="0.35">
      <c r="A5244" s="21"/>
      <c r="B5244" s="21"/>
      <c r="C5244" s="21"/>
      <c r="D5244" s="21"/>
      <c r="E5244" s="21"/>
      <c r="F5244" s="21"/>
      <c r="G5244" s="21"/>
      <c r="H5244" s="21"/>
      <c r="I5244" s="21"/>
      <c r="J5244" s="21"/>
      <c r="K5244" s="21"/>
      <c r="L5244" s="21"/>
      <c r="M5244" s="21"/>
      <c r="N5244" s="22"/>
      <c r="O5244" s="23"/>
      <c r="P5244" s="23"/>
      <c r="Q5244" s="24"/>
      <c r="R5244" s="24"/>
    </row>
    <row r="5245" spans="1:18" ht="14.5" x14ac:dyDescent="0.35">
      <c r="A5245" s="21"/>
      <c r="B5245" s="21"/>
      <c r="C5245" s="21"/>
      <c r="D5245" s="21"/>
      <c r="E5245" s="21"/>
      <c r="F5245" s="21"/>
      <c r="G5245" s="21"/>
      <c r="H5245" s="21"/>
      <c r="I5245" s="21"/>
      <c r="J5245" s="21"/>
      <c r="K5245" s="21"/>
      <c r="L5245" s="21"/>
      <c r="M5245" s="21"/>
      <c r="N5245" s="22"/>
      <c r="O5245" s="23"/>
      <c r="P5245" s="23"/>
      <c r="Q5245" s="24"/>
      <c r="R5245" s="24"/>
    </row>
    <row r="5246" spans="1:18" ht="14.5" x14ac:dyDescent="0.35">
      <c r="A5246" s="21"/>
      <c r="B5246" s="21"/>
      <c r="C5246" s="21"/>
      <c r="D5246" s="21"/>
      <c r="E5246" s="21"/>
      <c r="F5246" s="21"/>
      <c r="G5246" s="21"/>
      <c r="H5246" s="21"/>
      <c r="I5246" s="21"/>
      <c r="J5246" s="21"/>
      <c r="K5246" s="21"/>
      <c r="L5246" s="21"/>
      <c r="M5246" s="21"/>
      <c r="N5246" s="22"/>
      <c r="O5246" s="23"/>
      <c r="P5246" s="23"/>
      <c r="Q5246" s="24"/>
      <c r="R5246" s="24"/>
    </row>
    <row r="5247" spans="1:18" ht="14.5" x14ac:dyDescent="0.35">
      <c r="A5247" s="21"/>
      <c r="B5247" s="21"/>
      <c r="C5247" s="21"/>
      <c r="D5247" s="21"/>
      <c r="E5247" s="21"/>
      <c r="F5247" s="21"/>
      <c r="G5247" s="21"/>
      <c r="H5247" s="21"/>
      <c r="I5247" s="21"/>
      <c r="J5247" s="21"/>
      <c r="K5247" s="21"/>
      <c r="L5247" s="21"/>
      <c r="M5247" s="21"/>
      <c r="N5247" s="22"/>
      <c r="O5247" s="23"/>
      <c r="P5247" s="23"/>
      <c r="Q5247" s="24"/>
      <c r="R5247" s="24"/>
    </row>
    <row r="5248" spans="1:18" ht="14.5" x14ac:dyDescent="0.35">
      <c r="A5248" s="21"/>
      <c r="B5248" s="21"/>
      <c r="C5248" s="21"/>
      <c r="D5248" s="21"/>
      <c r="E5248" s="21"/>
      <c r="F5248" s="21"/>
      <c r="G5248" s="21"/>
      <c r="H5248" s="21"/>
      <c r="I5248" s="21"/>
      <c r="J5248" s="21"/>
      <c r="K5248" s="21"/>
      <c r="L5248" s="21"/>
      <c r="M5248" s="21"/>
      <c r="N5248" s="22"/>
      <c r="O5248" s="23"/>
      <c r="P5248" s="23"/>
      <c r="Q5248" s="24"/>
      <c r="R5248" s="24"/>
    </row>
    <row r="5249" spans="1:18" ht="14.5" x14ac:dyDescent="0.35">
      <c r="A5249" s="21"/>
      <c r="B5249" s="21"/>
      <c r="C5249" s="21"/>
      <c r="D5249" s="21"/>
      <c r="E5249" s="21"/>
      <c r="F5249" s="21"/>
      <c r="G5249" s="21"/>
      <c r="H5249" s="21"/>
      <c r="I5249" s="21"/>
      <c r="J5249" s="21"/>
      <c r="K5249" s="21"/>
      <c r="L5249" s="21"/>
      <c r="M5249" s="21"/>
      <c r="N5249" s="22"/>
      <c r="O5249" s="23"/>
      <c r="P5249" s="23"/>
      <c r="Q5249" s="24"/>
      <c r="R5249" s="24"/>
    </row>
    <row r="5250" spans="1:18" ht="14.5" x14ac:dyDescent="0.35">
      <c r="A5250" s="21"/>
      <c r="B5250" s="21"/>
      <c r="C5250" s="21"/>
      <c r="D5250" s="21"/>
      <c r="E5250" s="21"/>
      <c r="F5250" s="21"/>
      <c r="G5250" s="21"/>
      <c r="H5250" s="21"/>
      <c r="I5250" s="21"/>
      <c r="J5250" s="21"/>
      <c r="K5250" s="21"/>
      <c r="L5250" s="21"/>
      <c r="M5250" s="21"/>
      <c r="N5250" s="22"/>
      <c r="O5250" s="23"/>
      <c r="P5250" s="23"/>
      <c r="Q5250" s="24"/>
      <c r="R5250" s="24"/>
    </row>
    <row r="5251" spans="1:18" ht="14.5" x14ac:dyDescent="0.35">
      <c r="A5251" s="21"/>
      <c r="B5251" s="21"/>
      <c r="C5251" s="21"/>
      <c r="D5251" s="21"/>
      <c r="E5251" s="21"/>
      <c r="F5251" s="21"/>
      <c r="G5251" s="21"/>
      <c r="H5251" s="21"/>
      <c r="I5251" s="21"/>
      <c r="J5251" s="21"/>
      <c r="K5251" s="21"/>
      <c r="L5251" s="21"/>
      <c r="M5251" s="21"/>
      <c r="N5251" s="22"/>
      <c r="O5251" s="23"/>
      <c r="P5251" s="23"/>
      <c r="Q5251" s="24"/>
      <c r="R5251" s="24"/>
    </row>
    <row r="5252" spans="1:18" ht="14.5" x14ac:dyDescent="0.35">
      <c r="A5252" s="21"/>
      <c r="B5252" s="21"/>
      <c r="C5252" s="21"/>
      <c r="D5252" s="21"/>
      <c r="E5252" s="21"/>
      <c r="F5252" s="21"/>
      <c r="G5252" s="21"/>
      <c r="H5252" s="21"/>
      <c r="I5252" s="21"/>
      <c r="J5252" s="21"/>
      <c r="K5252" s="21"/>
      <c r="L5252" s="21"/>
      <c r="M5252" s="21"/>
      <c r="N5252" s="22"/>
      <c r="O5252" s="23"/>
      <c r="P5252" s="23"/>
      <c r="Q5252" s="24"/>
      <c r="R5252" s="24"/>
    </row>
    <row r="5253" spans="1:18" ht="14.5" x14ac:dyDescent="0.35">
      <c r="A5253" s="21"/>
      <c r="B5253" s="21"/>
      <c r="C5253" s="21"/>
      <c r="D5253" s="21"/>
      <c r="E5253" s="21"/>
      <c r="F5253" s="21"/>
      <c r="G5253" s="21"/>
      <c r="H5253" s="21"/>
      <c r="I5253" s="21"/>
      <c r="J5253" s="21"/>
      <c r="K5253" s="21"/>
      <c r="L5253" s="21"/>
      <c r="M5253" s="21"/>
      <c r="N5253" s="22"/>
      <c r="O5253" s="23"/>
      <c r="P5253" s="23"/>
      <c r="Q5253" s="24"/>
      <c r="R5253" s="24"/>
    </row>
    <row r="5254" spans="1:18" ht="14.5" x14ac:dyDescent="0.35">
      <c r="A5254" s="21"/>
      <c r="B5254" s="21"/>
      <c r="C5254" s="21"/>
      <c r="D5254" s="21"/>
      <c r="E5254" s="21"/>
      <c r="F5254" s="21"/>
      <c r="G5254" s="21"/>
      <c r="H5254" s="21"/>
      <c r="I5254" s="21"/>
      <c r="J5254" s="21"/>
      <c r="K5254" s="21"/>
      <c r="L5254" s="21"/>
      <c r="M5254" s="21"/>
      <c r="N5254" s="22"/>
      <c r="O5254" s="23"/>
      <c r="P5254" s="23"/>
      <c r="Q5254" s="24"/>
      <c r="R5254" s="24"/>
    </row>
    <row r="5255" spans="1:18" ht="14.5" x14ac:dyDescent="0.35">
      <c r="A5255" s="21"/>
      <c r="B5255" s="21"/>
      <c r="C5255" s="21"/>
      <c r="D5255" s="21"/>
      <c r="E5255" s="21"/>
      <c r="F5255" s="21"/>
      <c r="G5255" s="21"/>
      <c r="H5255" s="21"/>
      <c r="I5255" s="21"/>
      <c r="J5255" s="21"/>
      <c r="K5255" s="21"/>
      <c r="L5255" s="21"/>
      <c r="M5255" s="21"/>
      <c r="N5255" s="22"/>
      <c r="O5255" s="23"/>
      <c r="P5255" s="23"/>
      <c r="Q5255" s="24"/>
      <c r="R5255" s="24"/>
    </row>
    <row r="5256" spans="1:18" ht="14.5" x14ac:dyDescent="0.35">
      <c r="A5256" s="21"/>
      <c r="B5256" s="21"/>
      <c r="C5256" s="21"/>
      <c r="D5256" s="21"/>
      <c r="E5256" s="21"/>
      <c r="F5256" s="21"/>
      <c r="G5256" s="21"/>
      <c r="H5256" s="21"/>
      <c r="I5256" s="21"/>
      <c r="J5256" s="21"/>
      <c r="K5256" s="21"/>
      <c r="L5256" s="21"/>
      <c r="M5256" s="21"/>
      <c r="N5256" s="22"/>
      <c r="O5256" s="23"/>
      <c r="P5256" s="23"/>
      <c r="Q5256" s="24"/>
      <c r="R5256" s="24"/>
    </row>
    <row r="5257" spans="1:18" ht="14.5" x14ac:dyDescent="0.35">
      <c r="A5257" s="21"/>
      <c r="B5257" s="21"/>
      <c r="C5257" s="21"/>
      <c r="D5257" s="21"/>
      <c r="E5257" s="21"/>
      <c r="F5257" s="21"/>
      <c r="G5257" s="21"/>
      <c r="H5257" s="21"/>
      <c r="I5257" s="21"/>
      <c r="J5257" s="21"/>
      <c r="K5257" s="21"/>
      <c r="L5257" s="21"/>
      <c r="M5257" s="21"/>
      <c r="N5257" s="22"/>
      <c r="O5257" s="23"/>
      <c r="P5257" s="23"/>
      <c r="Q5257" s="24"/>
      <c r="R5257" s="24"/>
    </row>
    <row r="5258" spans="1:18" ht="14.5" x14ac:dyDescent="0.35">
      <c r="A5258" s="21"/>
      <c r="B5258" s="21"/>
      <c r="C5258" s="21"/>
      <c r="D5258" s="21"/>
      <c r="E5258" s="21"/>
      <c r="F5258" s="21"/>
      <c r="G5258" s="21"/>
      <c r="H5258" s="21"/>
      <c r="I5258" s="21"/>
      <c r="J5258" s="21"/>
      <c r="K5258" s="21"/>
      <c r="L5258" s="21"/>
      <c r="M5258" s="21"/>
      <c r="N5258" s="22"/>
      <c r="O5258" s="23"/>
      <c r="P5258" s="23"/>
      <c r="Q5258" s="24"/>
      <c r="R5258" s="24"/>
    </row>
    <row r="5259" spans="1:18" ht="14.5" x14ac:dyDescent="0.35">
      <c r="A5259" s="21"/>
      <c r="B5259" s="21"/>
      <c r="C5259" s="21"/>
      <c r="D5259" s="21"/>
      <c r="E5259" s="21"/>
      <c r="F5259" s="21"/>
      <c r="G5259" s="21"/>
      <c r="H5259" s="21"/>
      <c r="I5259" s="21"/>
      <c r="J5259" s="21"/>
      <c r="K5259" s="21"/>
      <c r="L5259" s="21"/>
      <c r="M5259" s="21"/>
      <c r="N5259" s="22"/>
      <c r="O5259" s="23"/>
      <c r="P5259" s="23"/>
      <c r="Q5259" s="24"/>
      <c r="R5259" s="24"/>
    </row>
    <row r="5260" spans="1:18" ht="14.5" x14ac:dyDescent="0.35">
      <c r="A5260" s="21"/>
      <c r="B5260" s="21"/>
      <c r="C5260" s="21"/>
      <c r="D5260" s="21"/>
      <c r="E5260" s="21"/>
      <c r="F5260" s="21"/>
      <c r="G5260" s="21"/>
      <c r="H5260" s="21"/>
      <c r="I5260" s="21"/>
      <c r="J5260" s="21"/>
      <c r="K5260" s="21"/>
      <c r="L5260" s="21"/>
      <c r="M5260" s="21"/>
      <c r="N5260" s="22"/>
      <c r="O5260" s="23"/>
      <c r="P5260" s="23"/>
      <c r="Q5260" s="24"/>
      <c r="R5260" s="24"/>
    </row>
    <row r="5261" spans="1:18" ht="14.5" x14ac:dyDescent="0.35">
      <c r="A5261" s="21"/>
      <c r="B5261" s="21"/>
      <c r="C5261" s="21"/>
      <c r="D5261" s="21"/>
      <c r="E5261" s="21"/>
      <c r="F5261" s="21"/>
      <c r="G5261" s="21"/>
      <c r="H5261" s="21"/>
      <c r="I5261" s="21"/>
      <c r="J5261" s="21"/>
      <c r="K5261" s="21"/>
      <c r="L5261" s="21"/>
      <c r="M5261" s="21"/>
      <c r="N5261" s="22"/>
      <c r="O5261" s="23"/>
      <c r="P5261" s="23"/>
      <c r="Q5261" s="24"/>
      <c r="R5261" s="24"/>
    </row>
    <row r="5262" spans="1:18" ht="14.5" x14ac:dyDescent="0.35">
      <c r="A5262" s="21"/>
      <c r="B5262" s="21"/>
      <c r="C5262" s="21"/>
      <c r="D5262" s="21"/>
      <c r="E5262" s="21"/>
      <c r="F5262" s="21"/>
      <c r="G5262" s="21"/>
      <c r="H5262" s="21"/>
      <c r="I5262" s="21"/>
      <c r="J5262" s="21"/>
      <c r="K5262" s="21"/>
      <c r="L5262" s="21"/>
      <c r="M5262" s="21"/>
      <c r="N5262" s="22"/>
      <c r="O5262" s="23"/>
      <c r="P5262" s="23"/>
      <c r="Q5262" s="24"/>
      <c r="R5262" s="24"/>
    </row>
    <row r="5263" spans="1:18" ht="14.5" x14ac:dyDescent="0.35">
      <c r="A5263" s="21"/>
      <c r="B5263" s="21"/>
      <c r="C5263" s="21"/>
      <c r="D5263" s="21"/>
      <c r="E5263" s="21"/>
      <c r="F5263" s="21"/>
      <c r="G5263" s="21"/>
      <c r="H5263" s="21"/>
      <c r="I5263" s="21"/>
      <c r="J5263" s="21"/>
      <c r="K5263" s="21"/>
      <c r="L5263" s="21"/>
      <c r="M5263" s="21"/>
      <c r="N5263" s="22"/>
      <c r="O5263" s="23"/>
      <c r="P5263" s="23"/>
      <c r="Q5263" s="24"/>
      <c r="R5263" s="24"/>
    </row>
    <row r="5264" spans="1:18" ht="14.5" x14ac:dyDescent="0.35">
      <c r="A5264" s="21"/>
      <c r="B5264" s="21"/>
      <c r="C5264" s="21"/>
      <c r="D5264" s="21"/>
      <c r="E5264" s="21"/>
      <c r="F5264" s="21"/>
      <c r="G5264" s="21"/>
      <c r="H5264" s="21"/>
      <c r="I5264" s="21"/>
      <c r="J5264" s="21"/>
      <c r="K5264" s="21"/>
      <c r="L5264" s="21"/>
      <c r="M5264" s="21"/>
      <c r="N5264" s="22"/>
      <c r="O5264" s="23"/>
      <c r="P5264" s="23"/>
      <c r="Q5264" s="24"/>
      <c r="R5264" s="24"/>
    </row>
    <row r="5265" spans="1:18" ht="14.5" x14ac:dyDescent="0.35">
      <c r="A5265" s="21"/>
      <c r="B5265" s="21"/>
      <c r="C5265" s="21"/>
      <c r="D5265" s="21"/>
      <c r="E5265" s="21"/>
      <c r="F5265" s="21"/>
      <c r="G5265" s="21"/>
      <c r="H5265" s="21"/>
      <c r="I5265" s="21"/>
      <c r="J5265" s="21"/>
      <c r="K5265" s="21"/>
      <c r="L5265" s="21"/>
      <c r="M5265" s="21"/>
      <c r="N5265" s="22"/>
      <c r="O5265" s="23"/>
      <c r="P5265" s="23"/>
      <c r="Q5265" s="24"/>
      <c r="R5265" s="24"/>
    </row>
    <row r="5266" spans="1:18" ht="14.5" x14ac:dyDescent="0.35">
      <c r="A5266" s="21"/>
      <c r="B5266" s="21"/>
      <c r="C5266" s="21"/>
      <c r="D5266" s="21"/>
      <c r="E5266" s="21"/>
      <c r="F5266" s="21"/>
      <c r="G5266" s="21"/>
      <c r="H5266" s="21"/>
      <c r="I5266" s="21"/>
      <c r="J5266" s="21"/>
      <c r="K5266" s="21"/>
      <c r="L5266" s="21"/>
      <c r="M5266" s="21"/>
      <c r="N5266" s="22"/>
      <c r="O5266" s="23"/>
      <c r="P5266" s="23"/>
      <c r="Q5266" s="24"/>
      <c r="R5266" s="24"/>
    </row>
    <row r="5267" spans="1:18" ht="14.5" x14ac:dyDescent="0.35">
      <c r="A5267" s="21"/>
      <c r="B5267" s="21"/>
      <c r="C5267" s="21"/>
      <c r="D5267" s="21"/>
      <c r="E5267" s="21"/>
      <c r="F5267" s="21"/>
      <c r="G5267" s="21"/>
      <c r="H5267" s="21"/>
      <c r="I5267" s="21"/>
      <c r="J5267" s="21"/>
      <c r="K5267" s="21"/>
      <c r="L5267" s="21"/>
      <c r="M5267" s="21"/>
      <c r="N5267" s="22"/>
      <c r="O5267" s="23"/>
      <c r="P5267" s="23"/>
      <c r="Q5267" s="24"/>
      <c r="R5267" s="24"/>
    </row>
    <row r="5268" spans="1:18" ht="14.5" x14ac:dyDescent="0.35">
      <c r="A5268" s="21"/>
      <c r="B5268" s="21"/>
      <c r="C5268" s="21"/>
      <c r="D5268" s="21"/>
      <c r="E5268" s="21"/>
      <c r="F5268" s="21"/>
      <c r="G5268" s="21"/>
      <c r="H5268" s="21"/>
      <c r="I5268" s="21"/>
      <c r="J5268" s="21"/>
      <c r="K5268" s="21"/>
      <c r="L5268" s="21"/>
      <c r="M5268" s="21"/>
      <c r="N5268" s="22"/>
      <c r="O5268" s="23"/>
      <c r="P5268" s="23"/>
      <c r="Q5268" s="24"/>
      <c r="R5268" s="24"/>
    </row>
    <row r="5269" spans="1:18" ht="14.5" x14ac:dyDescent="0.35">
      <c r="A5269" s="21"/>
      <c r="B5269" s="21"/>
      <c r="C5269" s="21"/>
      <c r="D5269" s="21"/>
      <c r="E5269" s="21"/>
      <c r="F5269" s="21"/>
      <c r="G5269" s="21"/>
      <c r="H5269" s="21"/>
      <c r="I5269" s="21"/>
      <c r="J5269" s="21"/>
      <c r="K5269" s="21"/>
      <c r="L5269" s="21"/>
      <c r="M5269" s="21"/>
      <c r="N5269" s="22"/>
      <c r="O5269" s="23"/>
      <c r="P5269" s="23"/>
      <c r="Q5269" s="24"/>
      <c r="R5269" s="24"/>
    </row>
    <row r="5270" spans="1:18" ht="14.5" x14ac:dyDescent="0.35">
      <c r="A5270" s="21"/>
      <c r="B5270" s="21"/>
      <c r="C5270" s="21"/>
      <c r="D5270" s="21"/>
      <c r="E5270" s="21"/>
      <c r="F5270" s="21"/>
      <c r="G5270" s="21"/>
      <c r="H5270" s="21"/>
      <c r="I5270" s="21"/>
      <c r="J5270" s="21"/>
      <c r="K5270" s="21"/>
      <c r="L5270" s="21"/>
      <c r="M5270" s="21"/>
      <c r="N5270" s="22"/>
      <c r="O5270" s="23"/>
      <c r="P5270" s="23"/>
      <c r="Q5270" s="24"/>
      <c r="R5270" s="24"/>
    </row>
    <row r="5271" spans="1:18" ht="14.5" x14ac:dyDescent="0.35">
      <c r="A5271" s="21"/>
      <c r="B5271" s="21"/>
      <c r="C5271" s="21"/>
      <c r="D5271" s="21"/>
      <c r="E5271" s="21"/>
      <c r="F5271" s="21"/>
      <c r="G5271" s="21"/>
      <c r="H5271" s="21"/>
      <c r="I5271" s="21"/>
      <c r="J5271" s="21"/>
      <c r="K5271" s="21"/>
      <c r="L5271" s="21"/>
      <c r="M5271" s="21"/>
      <c r="N5271" s="22"/>
      <c r="O5271" s="23"/>
      <c r="P5271" s="23"/>
      <c r="Q5271" s="24"/>
      <c r="R5271" s="24"/>
    </row>
    <row r="5272" spans="1:18" ht="14.5" x14ac:dyDescent="0.35">
      <c r="A5272" s="21"/>
      <c r="B5272" s="21"/>
      <c r="C5272" s="21"/>
      <c r="D5272" s="21"/>
      <c r="E5272" s="21"/>
      <c r="F5272" s="21"/>
      <c r="G5272" s="21"/>
      <c r="H5272" s="21"/>
      <c r="I5272" s="21"/>
      <c r="J5272" s="21"/>
      <c r="K5272" s="21"/>
      <c r="L5272" s="21"/>
      <c r="M5272" s="21"/>
      <c r="N5272" s="22"/>
      <c r="O5272" s="23"/>
      <c r="P5272" s="23"/>
      <c r="Q5272" s="24"/>
      <c r="R5272" s="24"/>
    </row>
    <row r="5273" spans="1:18" ht="14.5" x14ac:dyDescent="0.35">
      <c r="A5273" s="21"/>
      <c r="B5273" s="21"/>
      <c r="C5273" s="21"/>
      <c r="D5273" s="21"/>
      <c r="E5273" s="21"/>
      <c r="F5273" s="21"/>
      <c r="G5273" s="21"/>
      <c r="H5273" s="21"/>
      <c r="I5273" s="21"/>
      <c r="J5273" s="21"/>
      <c r="K5273" s="21"/>
      <c r="L5273" s="21"/>
      <c r="M5273" s="21"/>
      <c r="N5273" s="22"/>
      <c r="O5273" s="23"/>
      <c r="P5273" s="23"/>
      <c r="Q5273" s="24"/>
      <c r="R5273" s="24"/>
    </row>
    <row r="5274" spans="1:18" ht="14.5" x14ac:dyDescent="0.35">
      <c r="A5274" s="21"/>
      <c r="B5274" s="21"/>
      <c r="C5274" s="21"/>
      <c r="D5274" s="21"/>
      <c r="E5274" s="21"/>
      <c r="F5274" s="21"/>
      <c r="G5274" s="21"/>
      <c r="H5274" s="21"/>
      <c r="I5274" s="21"/>
      <c r="J5274" s="21"/>
      <c r="K5274" s="21"/>
      <c r="L5274" s="21"/>
      <c r="M5274" s="21"/>
      <c r="N5274" s="22"/>
      <c r="O5274" s="23"/>
      <c r="P5274" s="23"/>
      <c r="Q5274" s="24"/>
      <c r="R5274" s="24"/>
    </row>
    <row r="5275" spans="1:18" ht="14.5" x14ac:dyDescent="0.35">
      <c r="A5275" s="21"/>
      <c r="B5275" s="21"/>
      <c r="C5275" s="21"/>
      <c r="D5275" s="21"/>
      <c r="E5275" s="21"/>
      <c r="F5275" s="21"/>
      <c r="G5275" s="21"/>
      <c r="H5275" s="21"/>
      <c r="I5275" s="21"/>
      <c r="J5275" s="21"/>
      <c r="K5275" s="21"/>
      <c r="L5275" s="21"/>
      <c r="M5275" s="21"/>
      <c r="N5275" s="22"/>
      <c r="O5275" s="23"/>
      <c r="P5275" s="23"/>
      <c r="Q5275" s="24"/>
      <c r="R5275" s="24"/>
    </row>
    <row r="5276" spans="1:18" ht="14.5" x14ac:dyDescent="0.35">
      <c r="A5276" s="21"/>
      <c r="B5276" s="21"/>
      <c r="C5276" s="21"/>
      <c r="D5276" s="21"/>
      <c r="E5276" s="21"/>
      <c r="F5276" s="21"/>
      <c r="G5276" s="21"/>
      <c r="H5276" s="21"/>
      <c r="I5276" s="21"/>
      <c r="J5276" s="21"/>
      <c r="K5276" s="21"/>
      <c r="L5276" s="21"/>
      <c r="M5276" s="21"/>
      <c r="N5276" s="22"/>
      <c r="O5276" s="23"/>
      <c r="P5276" s="23"/>
      <c r="Q5276" s="24"/>
      <c r="R5276" s="24"/>
    </row>
    <row r="5277" spans="1:18" ht="14.5" x14ac:dyDescent="0.35">
      <c r="A5277" s="21"/>
      <c r="B5277" s="21"/>
      <c r="C5277" s="21"/>
      <c r="D5277" s="21"/>
      <c r="E5277" s="21"/>
      <c r="F5277" s="21"/>
      <c r="G5277" s="21"/>
      <c r="H5277" s="21"/>
      <c r="I5277" s="21"/>
      <c r="J5277" s="21"/>
      <c r="K5277" s="21"/>
      <c r="L5277" s="21"/>
      <c r="M5277" s="21"/>
      <c r="N5277" s="22"/>
      <c r="O5277" s="23"/>
      <c r="P5277" s="23"/>
      <c r="Q5277" s="24"/>
      <c r="R5277" s="24"/>
    </row>
    <row r="5278" spans="1:18" ht="14.5" x14ac:dyDescent="0.35">
      <c r="A5278" s="21"/>
      <c r="B5278" s="21"/>
      <c r="C5278" s="21"/>
      <c r="D5278" s="21"/>
      <c r="E5278" s="21"/>
      <c r="F5278" s="21"/>
      <c r="G5278" s="21"/>
      <c r="H5278" s="21"/>
      <c r="I5278" s="21"/>
      <c r="J5278" s="21"/>
      <c r="K5278" s="21"/>
      <c r="L5278" s="21"/>
      <c r="M5278" s="21"/>
      <c r="N5278" s="22"/>
      <c r="O5278" s="23"/>
      <c r="P5278" s="23"/>
      <c r="Q5278" s="24"/>
      <c r="R5278" s="24"/>
    </row>
    <row r="5279" spans="1:18" ht="14.5" x14ac:dyDescent="0.35">
      <c r="A5279" s="21"/>
      <c r="B5279" s="21"/>
      <c r="C5279" s="21"/>
      <c r="D5279" s="21"/>
      <c r="E5279" s="21"/>
      <c r="F5279" s="21"/>
      <c r="G5279" s="21"/>
      <c r="H5279" s="21"/>
      <c r="I5279" s="21"/>
      <c r="J5279" s="21"/>
      <c r="K5279" s="21"/>
      <c r="L5279" s="21"/>
      <c r="M5279" s="21"/>
      <c r="N5279" s="22"/>
      <c r="O5279" s="23"/>
      <c r="P5279" s="23"/>
      <c r="Q5279" s="24"/>
      <c r="R5279" s="24"/>
    </row>
    <row r="5280" spans="1:18" ht="14.5" x14ac:dyDescent="0.35">
      <c r="A5280" s="21"/>
      <c r="B5280" s="21"/>
      <c r="C5280" s="21"/>
      <c r="D5280" s="21"/>
      <c r="E5280" s="21"/>
      <c r="F5280" s="21"/>
      <c r="G5280" s="21"/>
      <c r="H5280" s="21"/>
      <c r="I5280" s="21"/>
      <c r="J5280" s="21"/>
      <c r="K5280" s="21"/>
      <c r="L5280" s="21"/>
      <c r="M5280" s="21"/>
      <c r="N5280" s="22"/>
      <c r="O5280" s="23"/>
      <c r="P5280" s="23"/>
      <c r="Q5280" s="24"/>
      <c r="R5280" s="24"/>
    </row>
    <row r="5281" spans="1:18" ht="14.5" x14ac:dyDescent="0.35">
      <c r="A5281" s="21"/>
      <c r="B5281" s="21"/>
      <c r="C5281" s="21"/>
      <c r="D5281" s="21"/>
      <c r="E5281" s="21"/>
      <c r="F5281" s="21"/>
      <c r="G5281" s="21"/>
      <c r="H5281" s="21"/>
      <c r="I5281" s="21"/>
      <c r="J5281" s="21"/>
      <c r="K5281" s="21"/>
      <c r="L5281" s="21"/>
      <c r="M5281" s="21"/>
      <c r="N5281" s="22"/>
      <c r="O5281" s="23"/>
      <c r="P5281" s="23"/>
      <c r="Q5281" s="24"/>
      <c r="R5281" s="24"/>
    </row>
    <row r="5282" spans="1:18" ht="14.5" x14ac:dyDescent="0.35">
      <c r="A5282" s="21"/>
      <c r="B5282" s="21"/>
      <c r="C5282" s="21"/>
      <c r="D5282" s="21"/>
      <c r="E5282" s="21"/>
      <c r="F5282" s="21"/>
      <c r="G5282" s="21"/>
      <c r="H5282" s="21"/>
      <c r="I5282" s="21"/>
      <c r="J5282" s="21"/>
      <c r="K5282" s="21"/>
      <c r="L5282" s="21"/>
      <c r="M5282" s="21"/>
      <c r="N5282" s="22"/>
      <c r="O5282" s="23"/>
      <c r="P5282" s="23"/>
      <c r="Q5282" s="24"/>
      <c r="R5282" s="24"/>
    </row>
    <row r="5283" spans="1:18" ht="14.5" x14ac:dyDescent="0.35">
      <c r="A5283" s="21"/>
      <c r="B5283" s="21"/>
      <c r="C5283" s="21"/>
      <c r="D5283" s="21"/>
      <c r="E5283" s="21"/>
      <c r="F5283" s="21"/>
      <c r="G5283" s="21"/>
      <c r="H5283" s="21"/>
      <c r="I5283" s="21"/>
      <c r="J5283" s="21"/>
      <c r="K5283" s="21"/>
      <c r="L5283" s="21"/>
      <c r="M5283" s="21"/>
      <c r="N5283" s="22"/>
      <c r="O5283" s="23"/>
      <c r="P5283" s="23"/>
      <c r="Q5283" s="24"/>
      <c r="R5283" s="24"/>
    </row>
    <row r="5284" spans="1:18" ht="14.5" x14ac:dyDescent="0.35">
      <c r="A5284" s="21"/>
      <c r="B5284" s="21"/>
      <c r="C5284" s="21"/>
      <c r="D5284" s="21"/>
      <c r="E5284" s="21"/>
      <c r="F5284" s="21"/>
      <c r="G5284" s="21"/>
      <c r="H5284" s="21"/>
      <c r="I5284" s="21"/>
      <c r="J5284" s="21"/>
      <c r="K5284" s="21"/>
      <c r="L5284" s="21"/>
      <c r="M5284" s="21"/>
      <c r="N5284" s="22"/>
      <c r="O5284" s="23"/>
      <c r="P5284" s="23"/>
      <c r="Q5284" s="24"/>
      <c r="R5284" s="24"/>
    </row>
    <row r="5285" spans="1:18" ht="14.5" x14ac:dyDescent="0.35">
      <c r="A5285" s="21"/>
      <c r="B5285" s="21"/>
      <c r="C5285" s="21"/>
      <c r="D5285" s="21"/>
      <c r="E5285" s="21"/>
      <c r="F5285" s="21"/>
      <c r="G5285" s="21"/>
      <c r="H5285" s="21"/>
      <c r="I5285" s="21"/>
      <c r="J5285" s="21"/>
      <c r="K5285" s="21"/>
      <c r="L5285" s="21"/>
      <c r="M5285" s="21"/>
      <c r="N5285" s="22"/>
      <c r="O5285" s="23"/>
      <c r="P5285" s="23"/>
      <c r="Q5285" s="24"/>
      <c r="R5285" s="24"/>
    </row>
    <row r="5286" spans="1:18" ht="14.5" x14ac:dyDescent="0.35">
      <c r="A5286" s="21"/>
      <c r="B5286" s="21"/>
      <c r="C5286" s="21"/>
      <c r="D5286" s="21"/>
      <c r="E5286" s="21"/>
      <c r="F5286" s="21"/>
      <c r="G5286" s="21"/>
      <c r="H5286" s="21"/>
      <c r="I5286" s="21"/>
      <c r="J5286" s="21"/>
      <c r="K5286" s="21"/>
      <c r="L5286" s="21"/>
      <c r="M5286" s="21"/>
      <c r="N5286" s="22"/>
      <c r="O5286" s="23"/>
      <c r="P5286" s="23"/>
      <c r="Q5286" s="24"/>
      <c r="R5286" s="24"/>
    </row>
    <row r="5287" spans="1:18" ht="14.5" x14ac:dyDescent="0.35">
      <c r="A5287" s="21"/>
      <c r="B5287" s="21"/>
      <c r="C5287" s="21"/>
      <c r="D5287" s="21"/>
      <c r="E5287" s="21"/>
      <c r="F5287" s="21"/>
      <c r="G5287" s="21"/>
      <c r="H5287" s="21"/>
      <c r="I5287" s="21"/>
      <c r="J5287" s="21"/>
      <c r="K5287" s="21"/>
      <c r="L5287" s="21"/>
      <c r="M5287" s="21"/>
      <c r="N5287" s="22"/>
      <c r="O5287" s="23"/>
      <c r="P5287" s="23"/>
      <c r="Q5287" s="24"/>
      <c r="R5287" s="24"/>
    </row>
    <row r="5288" spans="1:18" ht="14.5" x14ac:dyDescent="0.35">
      <c r="A5288" s="21"/>
      <c r="B5288" s="21"/>
      <c r="C5288" s="21"/>
      <c r="D5288" s="21"/>
      <c r="E5288" s="21"/>
      <c r="F5288" s="21"/>
      <c r="G5288" s="21"/>
      <c r="H5288" s="21"/>
      <c r="I5288" s="21"/>
      <c r="J5288" s="21"/>
      <c r="K5288" s="21"/>
      <c r="L5288" s="21"/>
      <c r="M5288" s="21"/>
      <c r="N5288" s="22"/>
      <c r="O5288" s="23"/>
      <c r="P5288" s="23"/>
      <c r="Q5288" s="24"/>
      <c r="R5288" s="24"/>
    </row>
    <row r="5289" spans="1:18" ht="14.5" x14ac:dyDescent="0.35">
      <c r="A5289" s="21"/>
      <c r="B5289" s="21"/>
      <c r="C5289" s="21"/>
      <c r="D5289" s="21"/>
      <c r="E5289" s="21"/>
      <c r="F5289" s="21"/>
      <c r="G5289" s="21"/>
      <c r="H5289" s="21"/>
      <c r="I5289" s="21"/>
      <c r="J5289" s="21"/>
      <c r="K5289" s="21"/>
      <c r="L5289" s="21"/>
      <c r="M5289" s="21"/>
      <c r="N5289" s="22"/>
      <c r="O5289" s="23"/>
      <c r="P5289" s="23"/>
      <c r="Q5289" s="24"/>
      <c r="R5289" s="24"/>
    </row>
    <row r="5290" spans="1:18" ht="14.5" x14ac:dyDescent="0.35">
      <c r="A5290" s="21"/>
      <c r="B5290" s="21"/>
      <c r="C5290" s="21"/>
      <c r="D5290" s="21"/>
      <c r="E5290" s="21"/>
      <c r="F5290" s="21"/>
      <c r="G5290" s="21"/>
      <c r="H5290" s="21"/>
      <c r="I5290" s="21"/>
      <c r="J5290" s="21"/>
      <c r="K5290" s="21"/>
      <c r="L5290" s="21"/>
      <c r="M5290" s="21"/>
      <c r="N5290" s="22"/>
      <c r="O5290" s="23"/>
      <c r="P5290" s="23"/>
      <c r="Q5290" s="24"/>
      <c r="R5290" s="24"/>
    </row>
    <row r="5291" spans="1:18" ht="14.5" x14ac:dyDescent="0.35">
      <c r="A5291" s="21"/>
      <c r="B5291" s="21"/>
      <c r="C5291" s="21"/>
      <c r="D5291" s="21"/>
      <c r="E5291" s="21"/>
      <c r="F5291" s="21"/>
      <c r="G5291" s="21"/>
      <c r="H5291" s="21"/>
      <c r="I5291" s="21"/>
      <c r="J5291" s="21"/>
      <c r="K5291" s="21"/>
      <c r="L5291" s="21"/>
      <c r="M5291" s="21"/>
      <c r="N5291" s="22"/>
      <c r="O5291" s="23"/>
      <c r="P5291" s="23"/>
      <c r="Q5291" s="24"/>
      <c r="R5291" s="24"/>
    </row>
    <row r="5292" spans="1:18" ht="14.5" x14ac:dyDescent="0.35">
      <c r="A5292" s="21"/>
      <c r="B5292" s="21"/>
      <c r="C5292" s="21"/>
      <c r="D5292" s="21"/>
      <c r="E5292" s="21"/>
      <c r="F5292" s="21"/>
      <c r="G5292" s="21"/>
      <c r="H5292" s="21"/>
      <c r="I5292" s="21"/>
      <c r="J5292" s="21"/>
      <c r="K5292" s="21"/>
      <c r="L5292" s="21"/>
      <c r="M5292" s="21"/>
      <c r="N5292" s="22"/>
      <c r="O5292" s="23"/>
      <c r="P5292" s="23"/>
      <c r="Q5292" s="24"/>
      <c r="R5292" s="24"/>
    </row>
    <row r="5293" spans="1:18" ht="14.5" x14ac:dyDescent="0.35">
      <c r="A5293" s="21"/>
      <c r="B5293" s="21"/>
      <c r="C5293" s="21"/>
      <c r="D5293" s="21"/>
      <c r="E5293" s="21"/>
      <c r="F5293" s="21"/>
      <c r="G5293" s="21"/>
      <c r="H5293" s="21"/>
      <c r="I5293" s="21"/>
      <c r="J5293" s="21"/>
      <c r="K5293" s="21"/>
      <c r="L5293" s="21"/>
      <c r="M5293" s="21"/>
      <c r="N5293" s="22"/>
      <c r="O5293" s="23"/>
      <c r="P5293" s="23"/>
      <c r="Q5293" s="24"/>
      <c r="R5293" s="24"/>
    </row>
    <row r="5294" spans="1:18" ht="14.5" x14ac:dyDescent="0.35">
      <c r="A5294" s="21"/>
      <c r="B5294" s="21"/>
      <c r="C5294" s="21"/>
      <c r="D5294" s="21"/>
      <c r="E5294" s="21"/>
      <c r="F5294" s="21"/>
      <c r="G5294" s="21"/>
      <c r="H5294" s="21"/>
      <c r="I5294" s="21"/>
      <c r="J5294" s="21"/>
      <c r="K5294" s="21"/>
      <c r="L5294" s="21"/>
      <c r="M5294" s="21"/>
      <c r="N5294" s="22"/>
      <c r="O5294" s="23"/>
      <c r="P5294" s="23"/>
      <c r="Q5294" s="24"/>
      <c r="R5294" s="24"/>
    </row>
    <row r="5295" spans="1:18" ht="14.5" x14ac:dyDescent="0.35">
      <c r="A5295" s="21"/>
      <c r="B5295" s="21"/>
      <c r="C5295" s="21"/>
      <c r="D5295" s="21"/>
      <c r="E5295" s="21"/>
      <c r="F5295" s="21"/>
      <c r="G5295" s="21"/>
      <c r="H5295" s="21"/>
      <c r="I5295" s="21"/>
      <c r="J5295" s="21"/>
      <c r="K5295" s="21"/>
      <c r="L5295" s="21"/>
      <c r="M5295" s="21"/>
      <c r="N5295" s="22"/>
      <c r="O5295" s="23"/>
      <c r="P5295" s="23"/>
      <c r="Q5295" s="24"/>
      <c r="R5295" s="24"/>
    </row>
    <row r="5296" spans="1:18" ht="14.5" x14ac:dyDescent="0.35">
      <c r="A5296" s="21"/>
      <c r="B5296" s="21"/>
      <c r="C5296" s="21"/>
      <c r="D5296" s="21"/>
      <c r="E5296" s="21"/>
      <c r="F5296" s="21"/>
      <c r="G5296" s="21"/>
      <c r="H5296" s="21"/>
      <c r="I5296" s="21"/>
      <c r="J5296" s="21"/>
      <c r="K5296" s="21"/>
      <c r="L5296" s="21"/>
      <c r="M5296" s="21"/>
      <c r="N5296" s="22"/>
      <c r="O5296" s="23"/>
      <c r="P5296" s="23"/>
      <c r="Q5296" s="24"/>
      <c r="R5296" s="24"/>
    </row>
    <row r="5297" spans="1:18" ht="14.5" x14ac:dyDescent="0.35">
      <c r="A5297" s="21"/>
      <c r="B5297" s="21"/>
      <c r="C5297" s="21"/>
      <c r="D5297" s="21"/>
      <c r="E5297" s="21"/>
      <c r="F5297" s="21"/>
      <c r="G5297" s="21"/>
      <c r="H5297" s="21"/>
      <c r="I5297" s="21"/>
      <c r="J5297" s="21"/>
      <c r="K5297" s="21"/>
      <c r="L5297" s="21"/>
      <c r="M5297" s="21"/>
      <c r="N5297" s="22"/>
      <c r="O5297" s="23"/>
      <c r="P5297" s="23"/>
      <c r="Q5297" s="24"/>
      <c r="R5297" s="24"/>
    </row>
    <row r="5298" spans="1:18" ht="14.5" x14ac:dyDescent="0.35">
      <c r="A5298" s="21"/>
      <c r="B5298" s="21"/>
      <c r="C5298" s="21"/>
      <c r="D5298" s="21"/>
      <c r="E5298" s="21"/>
      <c r="F5298" s="21"/>
      <c r="G5298" s="21"/>
      <c r="H5298" s="21"/>
      <c r="I5298" s="21"/>
      <c r="J5298" s="21"/>
      <c r="K5298" s="21"/>
      <c r="L5298" s="21"/>
      <c r="M5298" s="21"/>
      <c r="N5298" s="22"/>
      <c r="O5298" s="23"/>
      <c r="P5298" s="23"/>
      <c r="Q5298" s="24"/>
      <c r="R5298" s="24"/>
    </row>
    <row r="5299" spans="1:18" ht="14.5" x14ac:dyDescent="0.35">
      <c r="A5299" s="21"/>
      <c r="B5299" s="21"/>
      <c r="C5299" s="21"/>
      <c r="D5299" s="21"/>
      <c r="E5299" s="21"/>
      <c r="F5299" s="21"/>
      <c r="G5299" s="21"/>
      <c r="H5299" s="21"/>
      <c r="I5299" s="21"/>
      <c r="J5299" s="21"/>
      <c r="K5299" s="21"/>
      <c r="L5299" s="21"/>
      <c r="M5299" s="21"/>
      <c r="N5299" s="22"/>
      <c r="O5299" s="23"/>
      <c r="P5299" s="23"/>
      <c r="Q5299" s="24"/>
      <c r="R5299" s="24"/>
    </row>
    <row r="5300" spans="1:18" ht="14.5" x14ac:dyDescent="0.35">
      <c r="A5300" s="21"/>
      <c r="B5300" s="21"/>
      <c r="C5300" s="21"/>
      <c r="D5300" s="21"/>
      <c r="E5300" s="21"/>
      <c r="F5300" s="21"/>
      <c r="G5300" s="21"/>
      <c r="H5300" s="21"/>
      <c r="I5300" s="21"/>
      <c r="J5300" s="21"/>
      <c r="K5300" s="21"/>
      <c r="L5300" s="21"/>
      <c r="M5300" s="21"/>
      <c r="N5300" s="22"/>
      <c r="O5300" s="23"/>
      <c r="P5300" s="23"/>
      <c r="Q5300" s="24"/>
      <c r="R5300" s="24"/>
    </row>
    <row r="5301" spans="1:18" ht="14.5" x14ac:dyDescent="0.35">
      <c r="A5301" s="21"/>
      <c r="B5301" s="21"/>
      <c r="C5301" s="21"/>
      <c r="D5301" s="21"/>
      <c r="E5301" s="21"/>
      <c r="F5301" s="21"/>
      <c r="G5301" s="21"/>
      <c r="H5301" s="21"/>
      <c r="I5301" s="21"/>
      <c r="J5301" s="21"/>
      <c r="K5301" s="21"/>
      <c r="L5301" s="21"/>
      <c r="M5301" s="21"/>
      <c r="N5301" s="22"/>
      <c r="O5301" s="23"/>
      <c r="P5301" s="23"/>
      <c r="Q5301" s="24"/>
      <c r="R5301" s="24"/>
    </row>
    <row r="5302" spans="1:18" ht="14.5" x14ac:dyDescent="0.35">
      <c r="A5302" s="21"/>
      <c r="B5302" s="21"/>
      <c r="C5302" s="21"/>
      <c r="D5302" s="21"/>
      <c r="E5302" s="21"/>
      <c r="F5302" s="21"/>
      <c r="G5302" s="21"/>
      <c r="H5302" s="21"/>
      <c r="I5302" s="21"/>
      <c r="J5302" s="21"/>
      <c r="K5302" s="21"/>
      <c r="L5302" s="21"/>
      <c r="M5302" s="21"/>
      <c r="N5302" s="22"/>
      <c r="O5302" s="23"/>
      <c r="P5302" s="23"/>
      <c r="Q5302" s="24"/>
      <c r="R5302" s="24"/>
    </row>
    <row r="5303" spans="1:18" ht="14.5" x14ac:dyDescent="0.35">
      <c r="A5303" s="21"/>
      <c r="B5303" s="21"/>
      <c r="C5303" s="21"/>
      <c r="D5303" s="21"/>
      <c r="E5303" s="21"/>
      <c r="F5303" s="21"/>
      <c r="G5303" s="21"/>
      <c r="H5303" s="21"/>
      <c r="I5303" s="21"/>
      <c r="J5303" s="21"/>
      <c r="K5303" s="21"/>
      <c r="L5303" s="21"/>
      <c r="M5303" s="21"/>
      <c r="N5303" s="22"/>
      <c r="O5303" s="23"/>
      <c r="P5303" s="23"/>
      <c r="Q5303" s="24"/>
      <c r="R5303" s="24"/>
    </row>
    <row r="5304" spans="1:18" ht="14.5" x14ac:dyDescent="0.35">
      <c r="A5304" s="21"/>
      <c r="B5304" s="21"/>
      <c r="C5304" s="21"/>
      <c r="D5304" s="21"/>
      <c r="E5304" s="21"/>
      <c r="F5304" s="21"/>
      <c r="G5304" s="21"/>
      <c r="H5304" s="21"/>
      <c r="I5304" s="21"/>
      <c r="J5304" s="21"/>
      <c r="K5304" s="21"/>
      <c r="L5304" s="21"/>
      <c r="M5304" s="21"/>
      <c r="N5304" s="22"/>
      <c r="O5304" s="23"/>
      <c r="P5304" s="23"/>
      <c r="Q5304" s="24"/>
      <c r="R5304" s="24"/>
    </row>
    <row r="5305" spans="1:18" ht="14.5" x14ac:dyDescent="0.35">
      <c r="A5305" s="21"/>
      <c r="B5305" s="21"/>
      <c r="C5305" s="21"/>
      <c r="D5305" s="21"/>
      <c r="E5305" s="21"/>
      <c r="F5305" s="21"/>
      <c r="G5305" s="21"/>
      <c r="H5305" s="21"/>
      <c r="I5305" s="21"/>
      <c r="J5305" s="21"/>
      <c r="K5305" s="21"/>
      <c r="L5305" s="21"/>
      <c r="M5305" s="21"/>
      <c r="N5305" s="22"/>
      <c r="O5305" s="23"/>
      <c r="P5305" s="23"/>
      <c r="Q5305" s="24"/>
      <c r="R5305" s="24"/>
    </row>
    <row r="5306" spans="1:18" ht="14.5" x14ac:dyDescent="0.35">
      <c r="A5306" s="21"/>
      <c r="B5306" s="21"/>
      <c r="C5306" s="21"/>
      <c r="D5306" s="21"/>
      <c r="E5306" s="21"/>
      <c r="F5306" s="21"/>
      <c r="G5306" s="21"/>
      <c r="H5306" s="21"/>
      <c r="I5306" s="21"/>
      <c r="J5306" s="21"/>
      <c r="K5306" s="21"/>
      <c r="L5306" s="21"/>
      <c r="M5306" s="21"/>
      <c r="N5306" s="22"/>
      <c r="O5306" s="23"/>
      <c r="P5306" s="23"/>
      <c r="Q5306" s="24"/>
      <c r="R5306" s="24"/>
    </row>
    <row r="5307" spans="1:18" ht="14.5" x14ac:dyDescent="0.35">
      <c r="A5307" s="21"/>
      <c r="B5307" s="21"/>
      <c r="C5307" s="21"/>
      <c r="D5307" s="21"/>
      <c r="E5307" s="21"/>
      <c r="F5307" s="21"/>
      <c r="G5307" s="21"/>
      <c r="H5307" s="21"/>
      <c r="I5307" s="21"/>
      <c r="J5307" s="21"/>
      <c r="K5307" s="21"/>
      <c r="L5307" s="21"/>
      <c r="M5307" s="21"/>
      <c r="N5307" s="22"/>
      <c r="O5307" s="23"/>
      <c r="P5307" s="23"/>
      <c r="Q5307" s="24"/>
      <c r="R5307" s="24"/>
    </row>
    <row r="5308" spans="1:18" ht="14.5" x14ac:dyDescent="0.35">
      <c r="A5308" s="21"/>
      <c r="B5308" s="21"/>
      <c r="C5308" s="21"/>
      <c r="D5308" s="21"/>
      <c r="E5308" s="21"/>
      <c r="F5308" s="21"/>
      <c r="G5308" s="21"/>
      <c r="H5308" s="21"/>
      <c r="I5308" s="21"/>
      <c r="J5308" s="21"/>
      <c r="K5308" s="21"/>
      <c r="L5308" s="21"/>
      <c r="M5308" s="21"/>
      <c r="N5308" s="22"/>
      <c r="O5308" s="23"/>
      <c r="P5308" s="23"/>
      <c r="Q5308" s="24"/>
      <c r="R5308" s="24"/>
    </row>
    <row r="5309" spans="1:18" ht="14.5" x14ac:dyDescent="0.35">
      <c r="A5309" s="21"/>
      <c r="B5309" s="21"/>
      <c r="C5309" s="21"/>
      <c r="D5309" s="21"/>
      <c r="E5309" s="21"/>
      <c r="F5309" s="21"/>
      <c r="G5309" s="21"/>
      <c r="H5309" s="21"/>
      <c r="I5309" s="21"/>
      <c r="J5309" s="21"/>
      <c r="K5309" s="21"/>
      <c r="L5309" s="21"/>
      <c r="M5309" s="21"/>
      <c r="N5309" s="22"/>
      <c r="O5309" s="23"/>
      <c r="P5309" s="23"/>
      <c r="Q5309" s="24"/>
      <c r="R5309" s="24"/>
    </row>
    <row r="5310" spans="1:18" ht="14.5" x14ac:dyDescent="0.35">
      <c r="A5310" s="21"/>
      <c r="B5310" s="21"/>
      <c r="C5310" s="21"/>
      <c r="D5310" s="21"/>
      <c r="E5310" s="21"/>
      <c r="F5310" s="21"/>
      <c r="G5310" s="21"/>
      <c r="H5310" s="21"/>
      <c r="I5310" s="21"/>
      <c r="J5310" s="21"/>
      <c r="K5310" s="21"/>
      <c r="L5310" s="21"/>
      <c r="M5310" s="21"/>
      <c r="N5310" s="22"/>
      <c r="O5310" s="23"/>
      <c r="P5310" s="23"/>
      <c r="Q5310" s="24"/>
      <c r="R5310" s="24"/>
    </row>
    <row r="5311" spans="1:18" ht="14.5" x14ac:dyDescent="0.35">
      <c r="A5311" s="21"/>
      <c r="B5311" s="21"/>
      <c r="C5311" s="21"/>
      <c r="D5311" s="21"/>
      <c r="E5311" s="21"/>
      <c r="F5311" s="21"/>
      <c r="G5311" s="21"/>
      <c r="H5311" s="21"/>
      <c r="I5311" s="21"/>
      <c r="J5311" s="21"/>
      <c r="K5311" s="21"/>
      <c r="L5311" s="21"/>
      <c r="M5311" s="21"/>
      <c r="N5311" s="22"/>
      <c r="O5311" s="23"/>
      <c r="P5311" s="23"/>
      <c r="Q5311" s="24"/>
      <c r="R5311" s="24"/>
    </row>
    <row r="5312" spans="1:18" ht="14.5" x14ac:dyDescent="0.35">
      <c r="A5312" s="21"/>
      <c r="B5312" s="21"/>
      <c r="C5312" s="21"/>
      <c r="D5312" s="21"/>
      <c r="E5312" s="21"/>
      <c r="F5312" s="21"/>
      <c r="G5312" s="21"/>
      <c r="H5312" s="21"/>
      <c r="I5312" s="21"/>
      <c r="J5312" s="21"/>
      <c r="K5312" s="21"/>
      <c r="L5312" s="21"/>
      <c r="M5312" s="21"/>
      <c r="N5312" s="22"/>
      <c r="O5312" s="23"/>
      <c r="P5312" s="23"/>
      <c r="Q5312" s="24"/>
      <c r="R5312" s="24"/>
    </row>
    <row r="5313" spans="1:18" ht="14.5" x14ac:dyDescent="0.35">
      <c r="A5313" s="21"/>
      <c r="B5313" s="21"/>
      <c r="C5313" s="21"/>
      <c r="D5313" s="21"/>
      <c r="E5313" s="21"/>
      <c r="F5313" s="21"/>
      <c r="G5313" s="21"/>
      <c r="H5313" s="21"/>
      <c r="I5313" s="21"/>
      <c r="J5313" s="21"/>
      <c r="K5313" s="21"/>
      <c r="L5313" s="21"/>
      <c r="M5313" s="21"/>
      <c r="N5313" s="22"/>
      <c r="O5313" s="23"/>
      <c r="P5313" s="23"/>
      <c r="Q5313" s="24"/>
      <c r="R5313" s="24"/>
    </row>
    <row r="5314" spans="1:18" ht="14.5" x14ac:dyDescent="0.35">
      <c r="A5314" s="21"/>
      <c r="B5314" s="21"/>
      <c r="C5314" s="21"/>
      <c r="D5314" s="21"/>
      <c r="E5314" s="21"/>
      <c r="F5314" s="21"/>
      <c r="G5314" s="21"/>
      <c r="H5314" s="21"/>
      <c r="I5314" s="21"/>
      <c r="J5314" s="21"/>
      <c r="K5314" s="21"/>
      <c r="L5314" s="21"/>
      <c r="M5314" s="21"/>
      <c r="N5314" s="22"/>
      <c r="O5314" s="23"/>
      <c r="P5314" s="23"/>
      <c r="Q5314" s="24"/>
      <c r="R5314" s="24"/>
    </row>
    <row r="5315" spans="1:18" ht="14.5" x14ac:dyDescent="0.35">
      <c r="A5315" s="21"/>
      <c r="B5315" s="21"/>
      <c r="C5315" s="21"/>
      <c r="D5315" s="21"/>
      <c r="E5315" s="21"/>
      <c r="F5315" s="21"/>
      <c r="G5315" s="21"/>
      <c r="H5315" s="21"/>
      <c r="I5315" s="21"/>
      <c r="J5315" s="21"/>
      <c r="K5315" s="21"/>
      <c r="L5315" s="21"/>
      <c r="M5315" s="21"/>
      <c r="N5315" s="22"/>
      <c r="O5315" s="23"/>
      <c r="P5315" s="23"/>
      <c r="Q5315" s="24"/>
      <c r="R5315" s="24"/>
    </row>
    <row r="5316" spans="1:18" ht="14.5" x14ac:dyDescent="0.35">
      <c r="A5316" s="21"/>
      <c r="B5316" s="21"/>
      <c r="C5316" s="21"/>
      <c r="D5316" s="21"/>
      <c r="E5316" s="21"/>
      <c r="F5316" s="21"/>
      <c r="G5316" s="21"/>
      <c r="H5316" s="21"/>
      <c r="I5316" s="21"/>
      <c r="J5316" s="21"/>
      <c r="K5316" s="21"/>
      <c r="L5316" s="21"/>
      <c r="M5316" s="21"/>
      <c r="N5316" s="22"/>
      <c r="O5316" s="23"/>
      <c r="P5316" s="23"/>
      <c r="Q5316" s="24"/>
      <c r="R5316" s="24"/>
    </row>
    <row r="5317" spans="1:18" ht="14.5" x14ac:dyDescent="0.35">
      <c r="A5317" s="21"/>
      <c r="B5317" s="21"/>
      <c r="C5317" s="21"/>
      <c r="D5317" s="21"/>
      <c r="E5317" s="21"/>
      <c r="F5317" s="21"/>
      <c r="G5317" s="21"/>
      <c r="H5317" s="21"/>
      <c r="I5317" s="21"/>
      <c r="J5317" s="21"/>
      <c r="K5317" s="21"/>
      <c r="L5317" s="21"/>
      <c r="M5317" s="21"/>
      <c r="N5317" s="22"/>
      <c r="O5317" s="23"/>
      <c r="P5317" s="23"/>
      <c r="Q5317" s="24"/>
      <c r="R5317" s="24"/>
    </row>
    <row r="5318" spans="1:18" ht="14.5" x14ac:dyDescent="0.35">
      <c r="A5318" s="21"/>
      <c r="B5318" s="21"/>
      <c r="C5318" s="21"/>
      <c r="D5318" s="21"/>
      <c r="E5318" s="21"/>
      <c r="F5318" s="21"/>
      <c r="G5318" s="21"/>
      <c r="H5318" s="21"/>
      <c r="I5318" s="21"/>
      <c r="J5318" s="21"/>
      <c r="K5318" s="21"/>
      <c r="L5318" s="21"/>
      <c r="M5318" s="21"/>
      <c r="N5318" s="22"/>
      <c r="O5318" s="23"/>
      <c r="P5318" s="23"/>
      <c r="Q5318" s="24"/>
      <c r="R5318" s="24"/>
    </row>
    <row r="5319" spans="1:18" ht="14.5" x14ac:dyDescent="0.35">
      <c r="A5319" s="21"/>
      <c r="B5319" s="21"/>
      <c r="C5319" s="21"/>
      <c r="D5319" s="21"/>
      <c r="E5319" s="21"/>
      <c r="F5319" s="21"/>
      <c r="G5319" s="21"/>
      <c r="H5319" s="21"/>
      <c r="I5319" s="21"/>
      <c r="J5319" s="21"/>
      <c r="K5319" s="21"/>
      <c r="L5319" s="21"/>
      <c r="M5319" s="21"/>
      <c r="N5319" s="22"/>
      <c r="O5319" s="23"/>
      <c r="P5319" s="23"/>
      <c r="Q5319" s="24"/>
      <c r="R5319" s="24"/>
    </row>
    <row r="5320" spans="1:18" ht="14.5" x14ac:dyDescent="0.35">
      <c r="A5320" s="21"/>
      <c r="B5320" s="21"/>
      <c r="C5320" s="21"/>
      <c r="D5320" s="21"/>
      <c r="E5320" s="21"/>
      <c r="F5320" s="21"/>
      <c r="G5320" s="21"/>
      <c r="H5320" s="21"/>
      <c r="I5320" s="21"/>
      <c r="J5320" s="21"/>
      <c r="K5320" s="21"/>
      <c r="L5320" s="21"/>
      <c r="M5320" s="21"/>
      <c r="N5320" s="22"/>
      <c r="O5320" s="23"/>
      <c r="P5320" s="23"/>
      <c r="Q5320" s="24"/>
      <c r="R5320" s="24"/>
    </row>
    <row r="5321" spans="1:18" ht="14.5" x14ac:dyDescent="0.35">
      <c r="A5321" s="21"/>
      <c r="B5321" s="21"/>
      <c r="C5321" s="21"/>
      <c r="D5321" s="21"/>
      <c r="E5321" s="21"/>
      <c r="F5321" s="21"/>
      <c r="G5321" s="21"/>
      <c r="H5321" s="21"/>
      <c r="I5321" s="21"/>
      <c r="J5321" s="21"/>
      <c r="K5321" s="21"/>
      <c r="L5321" s="21"/>
      <c r="M5321" s="21"/>
      <c r="N5321" s="22"/>
      <c r="O5321" s="23"/>
      <c r="P5321" s="23"/>
      <c r="Q5321" s="24"/>
      <c r="R5321" s="24"/>
    </row>
    <row r="5322" spans="1:18" ht="14.5" x14ac:dyDescent="0.35">
      <c r="A5322" s="21"/>
      <c r="B5322" s="21"/>
      <c r="C5322" s="21"/>
      <c r="D5322" s="21"/>
      <c r="E5322" s="21"/>
      <c r="F5322" s="21"/>
      <c r="G5322" s="21"/>
      <c r="H5322" s="21"/>
      <c r="I5322" s="21"/>
      <c r="J5322" s="21"/>
      <c r="K5322" s="21"/>
      <c r="L5322" s="21"/>
      <c r="M5322" s="21"/>
      <c r="N5322" s="22"/>
      <c r="O5322" s="23"/>
      <c r="P5322" s="23"/>
      <c r="Q5322" s="24"/>
      <c r="R5322" s="24"/>
    </row>
    <row r="5323" spans="1:18" ht="14.5" x14ac:dyDescent="0.35">
      <c r="A5323" s="21"/>
      <c r="B5323" s="21"/>
      <c r="C5323" s="21"/>
      <c r="D5323" s="21"/>
      <c r="E5323" s="21"/>
      <c r="F5323" s="21"/>
      <c r="G5323" s="21"/>
      <c r="H5323" s="21"/>
      <c r="I5323" s="21"/>
      <c r="J5323" s="21"/>
      <c r="K5323" s="21"/>
      <c r="L5323" s="21"/>
      <c r="M5323" s="21"/>
      <c r="N5323" s="22"/>
      <c r="O5323" s="23"/>
      <c r="P5323" s="23"/>
      <c r="Q5323" s="24"/>
      <c r="R5323" s="24"/>
    </row>
    <row r="5324" spans="1:18" ht="14.5" x14ac:dyDescent="0.35">
      <c r="A5324" s="21"/>
      <c r="B5324" s="21"/>
      <c r="C5324" s="21"/>
      <c r="D5324" s="21"/>
      <c r="E5324" s="21"/>
      <c r="F5324" s="21"/>
      <c r="G5324" s="21"/>
      <c r="H5324" s="21"/>
      <c r="I5324" s="21"/>
      <c r="J5324" s="21"/>
      <c r="K5324" s="21"/>
      <c r="L5324" s="21"/>
      <c r="M5324" s="21"/>
      <c r="N5324" s="22"/>
      <c r="O5324" s="23"/>
      <c r="P5324" s="23"/>
      <c r="Q5324" s="24"/>
      <c r="R5324" s="24"/>
    </row>
    <row r="5325" spans="1:18" ht="14.5" x14ac:dyDescent="0.35">
      <c r="A5325" s="21"/>
      <c r="B5325" s="21"/>
      <c r="C5325" s="21"/>
      <c r="D5325" s="21"/>
      <c r="E5325" s="21"/>
      <c r="F5325" s="21"/>
      <c r="G5325" s="21"/>
      <c r="H5325" s="21"/>
      <c r="I5325" s="21"/>
      <c r="J5325" s="21"/>
      <c r="K5325" s="21"/>
      <c r="L5325" s="21"/>
      <c r="M5325" s="21"/>
      <c r="N5325" s="22"/>
      <c r="O5325" s="23"/>
      <c r="P5325" s="23"/>
      <c r="Q5325" s="24"/>
      <c r="R5325" s="24"/>
    </row>
    <row r="5326" spans="1:18" ht="14.5" x14ac:dyDescent="0.35">
      <c r="A5326" s="21"/>
      <c r="B5326" s="21"/>
      <c r="C5326" s="21"/>
      <c r="D5326" s="21"/>
      <c r="E5326" s="21"/>
      <c r="F5326" s="21"/>
      <c r="G5326" s="21"/>
      <c r="H5326" s="21"/>
      <c r="I5326" s="21"/>
      <c r="J5326" s="21"/>
      <c r="K5326" s="21"/>
      <c r="L5326" s="21"/>
      <c r="M5326" s="21"/>
      <c r="N5326" s="22"/>
      <c r="O5326" s="23"/>
      <c r="P5326" s="23"/>
      <c r="Q5326" s="24"/>
      <c r="R5326" s="24"/>
    </row>
    <row r="5327" spans="1:18" ht="14.5" x14ac:dyDescent="0.35">
      <c r="A5327" s="21"/>
      <c r="B5327" s="21"/>
      <c r="C5327" s="21"/>
      <c r="D5327" s="21"/>
      <c r="E5327" s="21"/>
      <c r="F5327" s="21"/>
      <c r="G5327" s="21"/>
      <c r="H5327" s="21"/>
      <c r="I5327" s="21"/>
      <c r="J5327" s="21"/>
      <c r="K5327" s="21"/>
      <c r="L5327" s="21"/>
      <c r="M5327" s="21"/>
      <c r="N5327" s="22"/>
      <c r="O5327" s="23"/>
      <c r="P5327" s="23"/>
      <c r="Q5327" s="24"/>
      <c r="R5327" s="24"/>
    </row>
    <row r="5328" spans="1:18" ht="14.5" x14ac:dyDescent="0.35">
      <c r="A5328" s="21"/>
      <c r="B5328" s="21"/>
      <c r="C5328" s="21"/>
      <c r="D5328" s="21"/>
      <c r="E5328" s="21"/>
      <c r="F5328" s="21"/>
      <c r="G5328" s="21"/>
      <c r="H5328" s="21"/>
      <c r="I5328" s="21"/>
      <c r="J5328" s="21"/>
      <c r="K5328" s="21"/>
      <c r="L5328" s="21"/>
      <c r="M5328" s="21"/>
      <c r="N5328" s="22"/>
      <c r="O5328" s="23"/>
      <c r="P5328" s="23"/>
      <c r="Q5328" s="24"/>
      <c r="R5328" s="24"/>
    </row>
    <row r="5329" spans="1:18" ht="14.5" x14ac:dyDescent="0.35">
      <c r="A5329" s="21"/>
      <c r="B5329" s="21"/>
      <c r="C5329" s="21"/>
      <c r="D5329" s="21"/>
      <c r="E5329" s="21"/>
      <c r="F5329" s="21"/>
      <c r="G5329" s="21"/>
      <c r="H5329" s="21"/>
      <c r="I5329" s="21"/>
      <c r="J5329" s="21"/>
      <c r="K5329" s="21"/>
      <c r="L5329" s="21"/>
      <c r="M5329" s="21"/>
      <c r="N5329" s="22"/>
      <c r="O5329" s="23"/>
      <c r="P5329" s="23"/>
      <c r="Q5329" s="24"/>
      <c r="R5329" s="24"/>
    </row>
    <row r="5330" spans="1:18" ht="14.5" x14ac:dyDescent="0.35">
      <c r="A5330" s="21"/>
      <c r="B5330" s="21"/>
      <c r="C5330" s="21"/>
      <c r="D5330" s="21"/>
      <c r="E5330" s="21"/>
      <c r="F5330" s="21"/>
      <c r="G5330" s="21"/>
      <c r="H5330" s="21"/>
      <c r="I5330" s="21"/>
      <c r="J5330" s="21"/>
      <c r="K5330" s="21"/>
      <c r="L5330" s="21"/>
      <c r="M5330" s="21"/>
      <c r="N5330" s="22"/>
      <c r="O5330" s="23"/>
      <c r="P5330" s="23"/>
      <c r="Q5330" s="24"/>
      <c r="R5330" s="24"/>
    </row>
    <row r="5331" spans="1:18" ht="14.5" x14ac:dyDescent="0.35">
      <c r="A5331" s="21"/>
      <c r="B5331" s="21"/>
      <c r="C5331" s="21"/>
      <c r="D5331" s="21"/>
      <c r="E5331" s="21"/>
      <c r="F5331" s="21"/>
      <c r="G5331" s="21"/>
      <c r="H5331" s="21"/>
      <c r="I5331" s="21"/>
      <c r="J5331" s="21"/>
      <c r="K5331" s="21"/>
      <c r="L5331" s="21"/>
      <c r="M5331" s="21"/>
      <c r="N5331" s="22"/>
      <c r="O5331" s="23"/>
      <c r="P5331" s="23"/>
      <c r="Q5331" s="24"/>
      <c r="R5331" s="24"/>
    </row>
    <row r="5332" spans="1:18" ht="14.5" x14ac:dyDescent="0.35">
      <c r="A5332" s="21"/>
      <c r="B5332" s="21"/>
      <c r="C5332" s="21"/>
      <c r="D5332" s="21"/>
      <c r="E5332" s="21"/>
      <c r="F5332" s="21"/>
      <c r="G5332" s="21"/>
      <c r="H5332" s="21"/>
      <c r="I5332" s="21"/>
      <c r="J5332" s="21"/>
      <c r="K5332" s="21"/>
      <c r="L5332" s="21"/>
      <c r="M5332" s="21"/>
      <c r="N5332" s="22"/>
      <c r="O5332" s="23"/>
      <c r="P5332" s="23"/>
      <c r="Q5332" s="24"/>
      <c r="R5332" s="24"/>
    </row>
    <row r="5333" spans="1:18" ht="14.5" x14ac:dyDescent="0.35">
      <c r="A5333" s="21"/>
      <c r="B5333" s="21"/>
      <c r="C5333" s="21"/>
      <c r="D5333" s="21"/>
      <c r="E5333" s="21"/>
      <c r="F5333" s="21"/>
      <c r="G5333" s="21"/>
      <c r="H5333" s="21"/>
      <c r="I5333" s="21"/>
      <c r="J5333" s="21"/>
      <c r="K5333" s="21"/>
      <c r="L5333" s="21"/>
      <c r="M5333" s="21"/>
      <c r="N5333" s="22"/>
      <c r="O5333" s="23"/>
      <c r="P5333" s="23"/>
      <c r="Q5333" s="24"/>
      <c r="R5333" s="24"/>
    </row>
    <row r="5334" spans="1:18" ht="14.5" x14ac:dyDescent="0.35">
      <c r="A5334" s="21"/>
      <c r="B5334" s="21"/>
      <c r="C5334" s="21"/>
      <c r="D5334" s="21"/>
      <c r="E5334" s="21"/>
      <c r="F5334" s="21"/>
      <c r="G5334" s="21"/>
      <c r="H5334" s="21"/>
      <c r="I5334" s="21"/>
      <c r="J5334" s="21"/>
      <c r="K5334" s="21"/>
      <c r="L5334" s="21"/>
      <c r="M5334" s="21"/>
      <c r="N5334" s="22"/>
      <c r="O5334" s="23"/>
      <c r="P5334" s="23"/>
      <c r="Q5334" s="24"/>
      <c r="R5334" s="24"/>
    </row>
    <row r="5335" spans="1:18" ht="14.5" x14ac:dyDescent="0.35">
      <c r="A5335" s="21"/>
      <c r="B5335" s="21"/>
      <c r="C5335" s="21"/>
      <c r="D5335" s="21"/>
      <c r="E5335" s="21"/>
      <c r="F5335" s="21"/>
      <c r="G5335" s="21"/>
      <c r="H5335" s="21"/>
      <c r="I5335" s="21"/>
      <c r="J5335" s="21"/>
      <c r="K5335" s="21"/>
      <c r="L5335" s="21"/>
      <c r="M5335" s="21"/>
      <c r="N5335" s="22"/>
      <c r="O5335" s="23"/>
      <c r="P5335" s="23"/>
      <c r="Q5335" s="24"/>
      <c r="R5335" s="24"/>
    </row>
    <row r="5336" spans="1:18" ht="14.5" x14ac:dyDescent="0.35">
      <c r="A5336" s="21"/>
      <c r="B5336" s="21"/>
      <c r="C5336" s="21"/>
      <c r="D5336" s="21"/>
      <c r="E5336" s="21"/>
      <c r="F5336" s="21"/>
      <c r="G5336" s="21"/>
      <c r="H5336" s="21"/>
      <c r="I5336" s="21"/>
      <c r="J5336" s="21"/>
      <c r="K5336" s="21"/>
      <c r="L5336" s="21"/>
      <c r="M5336" s="21"/>
      <c r="N5336" s="22"/>
      <c r="O5336" s="23"/>
      <c r="P5336" s="23"/>
      <c r="Q5336" s="24"/>
      <c r="R5336" s="24"/>
    </row>
    <row r="5337" spans="1:18" ht="14.5" x14ac:dyDescent="0.35">
      <c r="A5337" s="21"/>
      <c r="B5337" s="21"/>
      <c r="C5337" s="21"/>
      <c r="D5337" s="21"/>
      <c r="E5337" s="21"/>
      <c r="F5337" s="21"/>
      <c r="G5337" s="21"/>
      <c r="H5337" s="21"/>
      <c r="I5337" s="21"/>
      <c r="J5337" s="21"/>
      <c r="K5337" s="21"/>
      <c r="L5337" s="21"/>
      <c r="M5337" s="21"/>
      <c r="N5337" s="22"/>
      <c r="O5337" s="23"/>
      <c r="P5337" s="23"/>
      <c r="Q5337" s="24"/>
      <c r="R5337" s="24"/>
    </row>
    <row r="5338" spans="1:18" ht="14.5" x14ac:dyDescent="0.35">
      <c r="A5338" s="21"/>
      <c r="B5338" s="21"/>
      <c r="C5338" s="21"/>
      <c r="D5338" s="21"/>
      <c r="E5338" s="21"/>
      <c r="F5338" s="21"/>
      <c r="G5338" s="21"/>
      <c r="H5338" s="21"/>
      <c r="I5338" s="21"/>
      <c r="J5338" s="21"/>
      <c r="K5338" s="21"/>
      <c r="L5338" s="21"/>
      <c r="M5338" s="21"/>
      <c r="N5338" s="22"/>
      <c r="O5338" s="23"/>
      <c r="P5338" s="23"/>
      <c r="Q5338" s="24"/>
      <c r="R5338" s="24"/>
    </row>
    <row r="5339" spans="1:18" ht="14.5" x14ac:dyDescent="0.35">
      <c r="A5339" s="21"/>
      <c r="B5339" s="21"/>
      <c r="C5339" s="21"/>
      <c r="D5339" s="21"/>
      <c r="E5339" s="21"/>
      <c r="F5339" s="21"/>
      <c r="G5339" s="21"/>
      <c r="H5339" s="21"/>
      <c r="I5339" s="21"/>
      <c r="J5339" s="21"/>
      <c r="K5339" s="21"/>
      <c r="L5339" s="21"/>
      <c r="M5339" s="21"/>
      <c r="N5339" s="22"/>
      <c r="O5339" s="23"/>
      <c r="P5339" s="23"/>
      <c r="Q5339" s="24"/>
      <c r="R5339" s="24"/>
    </row>
    <row r="5340" spans="1:18" ht="14.5" x14ac:dyDescent="0.35">
      <c r="A5340" s="21"/>
      <c r="B5340" s="21"/>
      <c r="C5340" s="21"/>
      <c r="D5340" s="21"/>
      <c r="E5340" s="21"/>
      <c r="F5340" s="21"/>
      <c r="G5340" s="21"/>
      <c r="H5340" s="21"/>
      <c r="I5340" s="21"/>
      <c r="J5340" s="21"/>
      <c r="K5340" s="21"/>
      <c r="L5340" s="21"/>
      <c r="M5340" s="21"/>
      <c r="N5340" s="22"/>
      <c r="O5340" s="23"/>
      <c r="P5340" s="23"/>
      <c r="Q5340" s="24"/>
      <c r="R5340" s="24"/>
    </row>
    <row r="5341" spans="1:18" ht="14.5" x14ac:dyDescent="0.35">
      <c r="A5341" s="21"/>
      <c r="B5341" s="21"/>
      <c r="C5341" s="21"/>
      <c r="D5341" s="21"/>
      <c r="E5341" s="21"/>
      <c r="F5341" s="21"/>
      <c r="G5341" s="21"/>
      <c r="H5341" s="21"/>
      <c r="I5341" s="21"/>
      <c r="J5341" s="21"/>
      <c r="K5341" s="21"/>
      <c r="L5341" s="21"/>
      <c r="M5341" s="21"/>
      <c r="N5341" s="22"/>
      <c r="O5341" s="23"/>
      <c r="P5341" s="23"/>
      <c r="Q5341" s="24"/>
      <c r="R5341" s="24"/>
    </row>
    <row r="5342" spans="1:18" ht="14.5" x14ac:dyDescent="0.35">
      <c r="A5342" s="21"/>
      <c r="B5342" s="21"/>
      <c r="C5342" s="21"/>
      <c r="D5342" s="21"/>
      <c r="E5342" s="21"/>
      <c r="F5342" s="21"/>
      <c r="G5342" s="21"/>
      <c r="H5342" s="21"/>
      <c r="I5342" s="21"/>
      <c r="J5342" s="21"/>
      <c r="K5342" s="21"/>
      <c r="L5342" s="21"/>
      <c r="M5342" s="21"/>
      <c r="N5342" s="22"/>
      <c r="O5342" s="23"/>
      <c r="P5342" s="23"/>
      <c r="Q5342" s="24"/>
      <c r="R5342" s="24"/>
    </row>
    <row r="5343" spans="1:18" ht="14.5" x14ac:dyDescent="0.35">
      <c r="A5343" s="21"/>
      <c r="B5343" s="21"/>
      <c r="C5343" s="21"/>
      <c r="D5343" s="21"/>
      <c r="E5343" s="21"/>
      <c r="F5343" s="21"/>
      <c r="G5343" s="21"/>
      <c r="H5343" s="21"/>
      <c r="I5343" s="21"/>
      <c r="J5343" s="21"/>
      <c r="K5343" s="21"/>
      <c r="L5343" s="21"/>
      <c r="M5343" s="21"/>
      <c r="N5343" s="22"/>
      <c r="O5343" s="23"/>
      <c r="P5343" s="23"/>
      <c r="Q5343" s="24"/>
      <c r="R5343" s="24"/>
    </row>
    <row r="5344" spans="1:18" ht="14.5" x14ac:dyDescent="0.35">
      <c r="A5344" s="21"/>
      <c r="B5344" s="21"/>
      <c r="C5344" s="21"/>
      <c r="D5344" s="21"/>
      <c r="E5344" s="21"/>
      <c r="F5344" s="21"/>
      <c r="G5344" s="21"/>
      <c r="H5344" s="21"/>
      <c r="I5344" s="21"/>
      <c r="J5344" s="21"/>
      <c r="K5344" s="21"/>
      <c r="L5344" s="21"/>
      <c r="M5344" s="21"/>
      <c r="N5344" s="22"/>
      <c r="O5344" s="23"/>
      <c r="P5344" s="23"/>
      <c r="Q5344" s="24"/>
      <c r="R5344" s="24"/>
    </row>
    <row r="5345" spans="1:18" ht="14.5" x14ac:dyDescent="0.35">
      <c r="A5345" s="21"/>
      <c r="B5345" s="21"/>
      <c r="C5345" s="21"/>
      <c r="D5345" s="21"/>
      <c r="E5345" s="21"/>
      <c r="F5345" s="21"/>
      <c r="G5345" s="21"/>
      <c r="H5345" s="21"/>
      <c r="I5345" s="21"/>
      <c r="J5345" s="21"/>
      <c r="K5345" s="21"/>
      <c r="L5345" s="21"/>
      <c r="M5345" s="21"/>
      <c r="N5345" s="22"/>
      <c r="O5345" s="23"/>
      <c r="P5345" s="23"/>
      <c r="Q5345" s="24"/>
      <c r="R5345" s="24"/>
    </row>
    <row r="5346" spans="1:18" ht="14.5" x14ac:dyDescent="0.35">
      <c r="A5346" s="21"/>
      <c r="B5346" s="21"/>
      <c r="C5346" s="21"/>
      <c r="D5346" s="21"/>
      <c r="E5346" s="21"/>
      <c r="F5346" s="21"/>
      <c r="G5346" s="21"/>
      <c r="H5346" s="21"/>
      <c r="I5346" s="21"/>
      <c r="J5346" s="21"/>
      <c r="K5346" s="21"/>
      <c r="L5346" s="21"/>
      <c r="M5346" s="21"/>
      <c r="N5346" s="22"/>
      <c r="O5346" s="23"/>
      <c r="P5346" s="23"/>
      <c r="Q5346" s="24"/>
      <c r="R5346" s="24"/>
    </row>
    <row r="5347" spans="1:18" ht="14.5" x14ac:dyDescent="0.35">
      <c r="A5347" s="21"/>
      <c r="B5347" s="21"/>
      <c r="C5347" s="21"/>
      <c r="D5347" s="21"/>
      <c r="E5347" s="21"/>
      <c r="F5347" s="21"/>
      <c r="G5347" s="21"/>
      <c r="H5347" s="21"/>
      <c r="I5347" s="21"/>
      <c r="J5347" s="21"/>
      <c r="K5347" s="21"/>
      <c r="L5347" s="21"/>
      <c r="M5347" s="21"/>
      <c r="N5347" s="22"/>
      <c r="O5347" s="23"/>
      <c r="P5347" s="23"/>
      <c r="Q5347" s="24"/>
      <c r="R5347" s="24"/>
    </row>
    <row r="5348" spans="1:18" ht="14.5" x14ac:dyDescent="0.35">
      <c r="A5348" s="21"/>
      <c r="B5348" s="21"/>
      <c r="C5348" s="21"/>
      <c r="D5348" s="21"/>
      <c r="E5348" s="21"/>
      <c r="F5348" s="21"/>
      <c r="G5348" s="21"/>
      <c r="H5348" s="21"/>
      <c r="I5348" s="21"/>
      <c r="J5348" s="21"/>
      <c r="K5348" s="21"/>
      <c r="L5348" s="21"/>
      <c r="M5348" s="21"/>
      <c r="N5348" s="22"/>
      <c r="O5348" s="23"/>
      <c r="P5348" s="23"/>
      <c r="Q5348" s="24"/>
      <c r="R5348" s="24"/>
    </row>
    <row r="5349" spans="1:18" ht="14.5" x14ac:dyDescent="0.35">
      <c r="A5349" s="21"/>
      <c r="B5349" s="21"/>
      <c r="C5349" s="21"/>
      <c r="D5349" s="21"/>
      <c r="E5349" s="21"/>
      <c r="F5349" s="21"/>
      <c r="G5349" s="21"/>
      <c r="H5349" s="21"/>
      <c r="I5349" s="21"/>
      <c r="J5349" s="21"/>
      <c r="K5349" s="21"/>
      <c r="L5349" s="21"/>
      <c r="M5349" s="21"/>
      <c r="N5349" s="22"/>
      <c r="O5349" s="23"/>
      <c r="P5349" s="23"/>
      <c r="Q5349" s="24"/>
      <c r="R5349" s="24"/>
    </row>
    <row r="5350" spans="1:18" ht="14.5" x14ac:dyDescent="0.35">
      <c r="A5350" s="21"/>
      <c r="B5350" s="21"/>
      <c r="C5350" s="21"/>
      <c r="D5350" s="21"/>
      <c r="E5350" s="21"/>
      <c r="F5350" s="21"/>
      <c r="G5350" s="21"/>
      <c r="H5350" s="21"/>
      <c r="I5350" s="21"/>
      <c r="J5350" s="21"/>
      <c r="K5350" s="21"/>
      <c r="L5350" s="21"/>
      <c r="M5350" s="21"/>
      <c r="N5350" s="22"/>
      <c r="O5350" s="23"/>
      <c r="P5350" s="23"/>
      <c r="Q5350" s="24"/>
      <c r="R5350" s="24"/>
    </row>
    <row r="5351" spans="1:18" ht="14.5" x14ac:dyDescent="0.35">
      <c r="A5351" s="21"/>
      <c r="B5351" s="21"/>
      <c r="C5351" s="21"/>
      <c r="D5351" s="21"/>
      <c r="E5351" s="21"/>
      <c r="F5351" s="21"/>
      <c r="G5351" s="21"/>
      <c r="H5351" s="21"/>
      <c r="I5351" s="21"/>
      <c r="J5351" s="21"/>
      <c r="K5351" s="21"/>
      <c r="L5351" s="21"/>
      <c r="M5351" s="21"/>
      <c r="N5351" s="22"/>
      <c r="O5351" s="23"/>
      <c r="P5351" s="23"/>
      <c r="Q5351" s="24"/>
      <c r="R5351" s="24"/>
    </row>
    <row r="5352" spans="1:18" ht="14.5" x14ac:dyDescent="0.35">
      <c r="A5352" s="21"/>
      <c r="B5352" s="21"/>
      <c r="C5352" s="21"/>
      <c r="D5352" s="21"/>
      <c r="E5352" s="21"/>
      <c r="F5352" s="21"/>
      <c r="G5352" s="21"/>
      <c r="H5352" s="21"/>
      <c r="I5352" s="21"/>
      <c r="J5352" s="21"/>
      <c r="K5352" s="21"/>
      <c r="L5352" s="21"/>
      <c r="M5352" s="21"/>
      <c r="N5352" s="22"/>
      <c r="O5352" s="23"/>
      <c r="P5352" s="23"/>
      <c r="Q5352" s="24"/>
      <c r="R5352" s="24"/>
    </row>
    <row r="5353" spans="1:18" ht="14.5" x14ac:dyDescent="0.35">
      <c r="A5353" s="21"/>
      <c r="B5353" s="21"/>
      <c r="C5353" s="21"/>
      <c r="D5353" s="21"/>
      <c r="E5353" s="21"/>
      <c r="F5353" s="21"/>
      <c r="G5353" s="21"/>
      <c r="H5353" s="21"/>
      <c r="I5353" s="21"/>
      <c r="J5353" s="21"/>
      <c r="K5353" s="21"/>
      <c r="L5353" s="21"/>
      <c r="M5353" s="21"/>
      <c r="N5353" s="22"/>
      <c r="O5353" s="23"/>
      <c r="P5353" s="23"/>
      <c r="Q5353" s="24"/>
      <c r="R5353" s="24"/>
    </row>
    <row r="5354" spans="1:18" ht="14.5" x14ac:dyDescent="0.35">
      <c r="A5354" s="21"/>
      <c r="B5354" s="21"/>
      <c r="C5354" s="21"/>
      <c r="D5354" s="21"/>
      <c r="E5354" s="21"/>
      <c r="F5354" s="21"/>
      <c r="G5354" s="21"/>
      <c r="H5354" s="21"/>
      <c r="I5354" s="21"/>
      <c r="J5354" s="21"/>
      <c r="K5354" s="21"/>
      <c r="L5354" s="21"/>
      <c r="M5354" s="21"/>
      <c r="N5354" s="22"/>
      <c r="O5354" s="23"/>
      <c r="P5354" s="23"/>
      <c r="Q5354" s="24"/>
      <c r="R5354" s="24"/>
    </row>
    <row r="5355" spans="1:18" ht="14.5" x14ac:dyDescent="0.35">
      <c r="A5355" s="21"/>
      <c r="B5355" s="21"/>
      <c r="C5355" s="21"/>
      <c r="D5355" s="21"/>
      <c r="E5355" s="21"/>
      <c r="F5355" s="21"/>
      <c r="G5355" s="21"/>
      <c r="H5355" s="21"/>
      <c r="I5355" s="21"/>
      <c r="J5355" s="21"/>
      <c r="K5355" s="21"/>
      <c r="L5355" s="21"/>
      <c r="M5355" s="21"/>
      <c r="N5355" s="22"/>
      <c r="O5355" s="23"/>
      <c r="P5355" s="23"/>
      <c r="Q5355" s="24"/>
      <c r="R5355" s="24"/>
    </row>
    <row r="5356" spans="1:18" ht="14.5" x14ac:dyDescent="0.35">
      <c r="A5356" s="21"/>
      <c r="B5356" s="21"/>
      <c r="C5356" s="21"/>
      <c r="D5356" s="21"/>
      <c r="E5356" s="21"/>
      <c r="F5356" s="21"/>
      <c r="G5356" s="21"/>
      <c r="H5356" s="21"/>
      <c r="I5356" s="21"/>
      <c r="J5356" s="21"/>
      <c r="K5356" s="21"/>
      <c r="L5356" s="21"/>
      <c r="M5356" s="21"/>
      <c r="N5356" s="22"/>
      <c r="O5356" s="23"/>
      <c r="P5356" s="23"/>
      <c r="Q5356" s="24"/>
      <c r="R5356" s="24"/>
    </row>
    <row r="5357" spans="1:18" ht="14.5" x14ac:dyDescent="0.35">
      <c r="A5357" s="21"/>
      <c r="B5357" s="21"/>
      <c r="C5357" s="21"/>
      <c r="D5357" s="21"/>
      <c r="E5357" s="21"/>
      <c r="F5357" s="21"/>
      <c r="G5357" s="21"/>
      <c r="H5357" s="21"/>
      <c r="I5357" s="21"/>
      <c r="J5357" s="21"/>
      <c r="K5357" s="21"/>
      <c r="L5357" s="21"/>
      <c r="M5357" s="21"/>
      <c r="N5357" s="22"/>
      <c r="O5357" s="23"/>
      <c r="P5357" s="23"/>
      <c r="Q5357" s="24"/>
      <c r="R5357" s="24"/>
    </row>
    <row r="5358" spans="1:18" ht="14.5" x14ac:dyDescent="0.35">
      <c r="A5358" s="21"/>
      <c r="B5358" s="21"/>
      <c r="C5358" s="21"/>
      <c r="D5358" s="21"/>
      <c r="E5358" s="21"/>
      <c r="F5358" s="21"/>
      <c r="G5358" s="21"/>
      <c r="H5358" s="21"/>
      <c r="I5358" s="21"/>
      <c r="J5358" s="21"/>
      <c r="K5358" s="21"/>
      <c r="L5358" s="21"/>
      <c r="M5358" s="21"/>
      <c r="N5358" s="22"/>
      <c r="O5358" s="23"/>
      <c r="P5358" s="23"/>
      <c r="Q5358" s="24"/>
      <c r="R5358" s="24"/>
    </row>
    <row r="5359" spans="1:18" ht="14.5" x14ac:dyDescent="0.35">
      <c r="A5359" s="21"/>
      <c r="B5359" s="21"/>
      <c r="C5359" s="21"/>
      <c r="D5359" s="21"/>
      <c r="E5359" s="21"/>
      <c r="F5359" s="21"/>
      <c r="G5359" s="21"/>
      <c r="H5359" s="21"/>
      <c r="I5359" s="21"/>
      <c r="J5359" s="21"/>
      <c r="K5359" s="21"/>
      <c r="L5359" s="21"/>
      <c r="M5359" s="21"/>
      <c r="N5359" s="22"/>
      <c r="O5359" s="23"/>
      <c r="P5359" s="23"/>
      <c r="Q5359" s="24"/>
      <c r="R5359" s="24"/>
    </row>
    <row r="5360" spans="1:18" ht="14.5" x14ac:dyDescent="0.35">
      <c r="A5360" s="21"/>
      <c r="B5360" s="21"/>
      <c r="C5360" s="21"/>
      <c r="D5360" s="21"/>
      <c r="E5360" s="21"/>
      <c r="F5360" s="21"/>
      <c r="G5360" s="21"/>
      <c r="H5360" s="21"/>
      <c r="I5360" s="21"/>
      <c r="J5360" s="21"/>
      <c r="K5360" s="21"/>
      <c r="L5360" s="21"/>
      <c r="M5360" s="21"/>
      <c r="N5360" s="22"/>
      <c r="O5360" s="23"/>
      <c r="P5360" s="23"/>
      <c r="Q5360" s="24"/>
      <c r="R5360" s="24"/>
    </row>
    <row r="5361" spans="1:18" ht="14.5" x14ac:dyDescent="0.35">
      <c r="A5361" s="21"/>
      <c r="B5361" s="21"/>
      <c r="C5361" s="21"/>
      <c r="D5361" s="21"/>
      <c r="E5361" s="21"/>
      <c r="F5361" s="21"/>
      <c r="G5361" s="21"/>
      <c r="H5361" s="21"/>
      <c r="I5361" s="21"/>
      <c r="J5361" s="21"/>
      <c r="K5361" s="21"/>
      <c r="L5361" s="21"/>
      <c r="M5361" s="21"/>
      <c r="N5361" s="22"/>
      <c r="O5361" s="23"/>
      <c r="P5361" s="23"/>
      <c r="Q5361" s="24"/>
      <c r="R5361" s="24"/>
    </row>
    <row r="5362" spans="1:18" ht="14.5" x14ac:dyDescent="0.35">
      <c r="A5362" s="21"/>
      <c r="B5362" s="21"/>
      <c r="C5362" s="21"/>
      <c r="D5362" s="21"/>
      <c r="E5362" s="21"/>
      <c r="F5362" s="21"/>
      <c r="G5362" s="21"/>
      <c r="H5362" s="21"/>
      <c r="I5362" s="21"/>
      <c r="J5362" s="21"/>
      <c r="K5362" s="21"/>
      <c r="L5362" s="21"/>
      <c r="M5362" s="21"/>
      <c r="N5362" s="22"/>
      <c r="O5362" s="23"/>
      <c r="P5362" s="23"/>
      <c r="Q5362" s="24"/>
      <c r="R5362" s="24"/>
    </row>
    <row r="5363" spans="1:18" ht="14.5" x14ac:dyDescent="0.35">
      <c r="A5363" s="21"/>
      <c r="B5363" s="21"/>
      <c r="C5363" s="21"/>
      <c r="D5363" s="21"/>
      <c r="E5363" s="21"/>
      <c r="F5363" s="21"/>
      <c r="G5363" s="21"/>
      <c r="H5363" s="21"/>
      <c r="I5363" s="21"/>
      <c r="J5363" s="21"/>
      <c r="K5363" s="21"/>
      <c r="L5363" s="21"/>
      <c r="M5363" s="21"/>
      <c r="N5363" s="22"/>
      <c r="O5363" s="23"/>
      <c r="P5363" s="23"/>
      <c r="Q5363" s="24"/>
      <c r="R5363" s="24"/>
    </row>
    <row r="5364" spans="1:18" ht="14.5" x14ac:dyDescent="0.35">
      <c r="A5364" s="21"/>
      <c r="B5364" s="21"/>
      <c r="C5364" s="21"/>
      <c r="D5364" s="21"/>
      <c r="E5364" s="21"/>
      <c r="F5364" s="21"/>
      <c r="G5364" s="21"/>
      <c r="H5364" s="21"/>
      <c r="I5364" s="21"/>
      <c r="J5364" s="21"/>
      <c r="K5364" s="21"/>
      <c r="L5364" s="21"/>
      <c r="M5364" s="21"/>
      <c r="N5364" s="22"/>
      <c r="O5364" s="23"/>
      <c r="P5364" s="23"/>
      <c r="Q5364" s="24"/>
      <c r="R5364" s="24"/>
    </row>
    <row r="5365" spans="1:18" ht="14.5" x14ac:dyDescent="0.35">
      <c r="A5365" s="21"/>
      <c r="B5365" s="21"/>
      <c r="C5365" s="21"/>
      <c r="D5365" s="21"/>
      <c r="E5365" s="21"/>
      <c r="F5365" s="21"/>
      <c r="G5365" s="21"/>
      <c r="H5365" s="21"/>
      <c r="I5365" s="21"/>
      <c r="J5365" s="21"/>
      <c r="K5365" s="21"/>
      <c r="L5365" s="21"/>
      <c r="M5365" s="21"/>
      <c r="N5365" s="22"/>
      <c r="O5365" s="23"/>
      <c r="P5365" s="23"/>
      <c r="Q5365" s="24"/>
      <c r="R5365" s="24"/>
    </row>
    <row r="5366" spans="1:18" ht="14.5" x14ac:dyDescent="0.35">
      <c r="A5366" s="21"/>
      <c r="B5366" s="21"/>
      <c r="C5366" s="21"/>
      <c r="D5366" s="21"/>
      <c r="E5366" s="21"/>
      <c r="F5366" s="21"/>
      <c r="G5366" s="21"/>
      <c r="H5366" s="21"/>
      <c r="I5366" s="21"/>
      <c r="J5366" s="21"/>
      <c r="K5366" s="21"/>
      <c r="L5366" s="21"/>
      <c r="M5366" s="21"/>
      <c r="N5366" s="22"/>
      <c r="O5366" s="23"/>
      <c r="P5366" s="23"/>
      <c r="Q5366" s="24"/>
      <c r="R5366" s="24"/>
    </row>
    <row r="5367" spans="1:18" ht="14.5" x14ac:dyDescent="0.35">
      <c r="A5367" s="21"/>
      <c r="B5367" s="21"/>
      <c r="C5367" s="21"/>
      <c r="D5367" s="21"/>
      <c r="E5367" s="21"/>
      <c r="F5367" s="21"/>
      <c r="G5367" s="21"/>
      <c r="H5367" s="21"/>
      <c r="I5367" s="21"/>
      <c r="J5367" s="21"/>
      <c r="K5367" s="21"/>
      <c r="L5367" s="21"/>
      <c r="M5367" s="21"/>
      <c r="N5367" s="22"/>
      <c r="O5367" s="23"/>
      <c r="P5367" s="23"/>
      <c r="Q5367" s="24"/>
      <c r="R5367" s="24"/>
    </row>
    <row r="5368" spans="1:18" ht="14.5" x14ac:dyDescent="0.35">
      <c r="A5368" s="21"/>
      <c r="B5368" s="21"/>
      <c r="C5368" s="21"/>
      <c r="D5368" s="21"/>
      <c r="E5368" s="21"/>
      <c r="F5368" s="21"/>
      <c r="G5368" s="21"/>
      <c r="H5368" s="21"/>
      <c r="I5368" s="21"/>
      <c r="J5368" s="21"/>
      <c r="K5368" s="21"/>
      <c r="L5368" s="21"/>
      <c r="M5368" s="21"/>
      <c r="N5368" s="22"/>
      <c r="O5368" s="23"/>
      <c r="P5368" s="23"/>
      <c r="Q5368" s="24"/>
      <c r="R5368" s="24"/>
    </row>
    <row r="5369" spans="1:18" ht="14.5" x14ac:dyDescent="0.35">
      <c r="A5369" s="21"/>
      <c r="B5369" s="21"/>
      <c r="C5369" s="21"/>
      <c r="D5369" s="21"/>
      <c r="E5369" s="21"/>
      <c r="F5369" s="21"/>
      <c r="G5369" s="21"/>
      <c r="H5369" s="21"/>
      <c r="I5369" s="21"/>
      <c r="J5369" s="21"/>
      <c r="K5369" s="21"/>
      <c r="L5369" s="21"/>
      <c r="M5369" s="21"/>
      <c r="N5369" s="22"/>
      <c r="O5369" s="23"/>
      <c r="P5369" s="23"/>
      <c r="Q5369" s="24"/>
      <c r="R5369" s="24"/>
    </row>
    <row r="5370" spans="1:18" ht="14.5" x14ac:dyDescent="0.35">
      <c r="A5370" s="21"/>
      <c r="B5370" s="21"/>
      <c r="C5370" s="21"/>
      <c r="D5370" s="21"/>
      <c r="E5370" s="21"/>
      <c r="F5370" s="21"/>
      <c r="G5370" s="21"/>
      <c r="H5370" s="21"/>
      <c r="I5370" s="21"/>
      <c r="J5370" s="21"/>
      <c r="K5370" s="21"/>
      <c r="L5370" s="21"/>
      <c r="M5370" s="21"/>
      <c r="N5370" s="22"/>
      <c r="O5370" s="23"/>
      <c r="P5370" s="23"/>
      <c r="Q5370" s="24"/>
      <c r="R5370" s="24"/>
    </row>
    <row r="5371" spans="1:18" ht="14.5" x14ac:dyDescent="0.35">
      <c r="A5371" s="21"/>
      <c r="B5371" s="21"/>
      <c r="C5371" s="21"/>
      <c r="D5371" s="21"/>
      <c r="E5371" s="21"/>
      <c r="F5371" s="21"/>
      <c r="G5371" s="21"/>
      <c r="H5371" s="21"/>
      <c r="I5371" s="21"/>
      <c r="J5371" s="21"/>
      <c r="K5371" s="21"/>
      <c r="L5371" s="21"/>
      <c r="M5371" s="21"/>
      <c r="N5371" s="22"/>
      <c r="O5371" s="23"/>
      <c r="P5371" s="23"/>
      <c r="Q5371" s="24"/>
      <c r="R5371" s="24"/>
    </row>
    <row r="5372" spans="1:18" ht="14.5" x14ac:dyDescent="0.35">
      <c r="A5372" s="21"/>
      <c r="B5372" s="21"/>
      <c r="C5372" s="21"/>
      <c r="D5372" s="21"/>
      <c r="E5372" s="21"/>
      <c r="F5372" s="21"/>
      <c r="G5372" s="21"/>
      <c r="H5372" s="21"/>
      <c r="I5372" s="21"/>
      <c r="J5372" s="21"/>
      <c r="K5372" s="21"/>
      <c r="L5372" s="21"/>
      <c r="M5372" s="21"/>
      <c r="N5372" s="22"/>
      <c r="O5372" s="23"/>
      <c r="P5372" s="23"/>
      <c r="Q5372" s="24"/>
      <c r="R5372" s="24"/>
    </row>
    <row r="5373" spans="1:18" ht="14.5" x14ac:dyDescent="0.35">
      <c r="A5373" s="21"/>
      <c r="B5373" s="21"/>
      <c r="C5373" s="21"/>
      <c r="D5373" s="21"/>
      <c r="E5373" s="21"/>
      <c r="F5373" s="21"/>
      <c r="G5373" s="21"/>
      <c r="H5373" s="21"/>
      <c r="I5373" s="21"/>
      <c r="J5373" s="21"/>
      <c r="K5373" s="21"/>
      <c r="L5373" s="21"/>
      <c r="M5373" s="21"/>
      <c r="N5373" s="22"/>
      <c r="O5373" s="23"/>
      <c r="P5373" s="23"/>
      <c r="Q5373" s="24"/>
      <c r="R5373" s="24"/>
    </row>
    <row r="5374" spans="1:18" ht="14.5" x14ac:dyDescent="0.35">
      <c r="A5374" s="21"/>
      <c r="B5374" s="21"/>
      <c r="C5374" s="21"/>
      <c r="D5374" s="21"/>
      <c r="E5374" s="21"/>
      <c r="F5374" s="21"/>
      <c r="G5374" s="21"/>
      <c r="H5374" s="21"/>
      <c r="I5374" s="21"/>
      <c r="J5374" s="21"/>
      <c r="K5374" s="21"/>
      <c r="L5374" s="21"/>
      <c r="M5374" s="21"/>
      <c r="N5374" s="22"/>
      <c r="O5374" s="23"/>
      <c r="P5374" s="23"/>
      <c r="Q5374" s="24"/>
      <c r="R5374" s="24"/>
    </row>
    <row r="5375" spans="1:18" ht="14.5" x14ac:dyDescent="0.35">
      <c r="A5375" s="21"/>
      <c r="B5375" s="21"/>
      <c r="C5375" s="21"/>
      <c r="D5375" s="21"/>
      <c r="E5375" s="21"/>
      <c r="F5375" s="21"/>
      <c r="G5375" s="21"/>
      <c r="H5375" s="21"/>
      <c r="I5375" s="21"/>
      <c r="J5375" s="21"/>
      <c r="K5375" s="21"/>
      <c r="L5375" s="21"/>
      <c r="M5375" s="21"/>
      <c r="N5375" s="22"/>
      <c r="O5375" s="23"/>
      <c r="P5375" s="23"/>
      <c r="Q5375" s="24"/>
      <c r="R5375" s="24"/>
    </row>
    <row r="5376" spans="1:18" ht="14.5" x14ac:dyDescent="0.35">
      <c r="A5376" s="21"/>
      <c r="B5376" s="21"/>
      <c r="C5376" s="21"/>
      <c r="D5376" s="21"/>
      <c r="E5376" s="21"/>
      <c r="F5376" s="21"/>
      <c r="G5376" s="21"/>
      <c r="H5376" s="21"/>
      <c r="I5376" s="21"/>
      <c r="J5376" s="21"/>
      <c r="K5376" s="21"/>
      <c r="L5376" s="21"/>
      <c r="M5376" s="21"/>
      <c r="N5376" s="22"/>
      <c r="O5376" s="23"/>
      <c r="P5376" s="23"/>
      <c r="Q5376" s="24"/>
      <c r="R5376" s="24"/>
    </row>
    <row r="5377" spans="1:18" ht="14.5" x14ac:dyDescent="0.35">
      <c r="A5377" s="21"/>
      <c r="B5377" s="21"/>
      <c r="C5377" s="21"/>
      <c r="D5377" s="21"/>
      <c r="E5377" s="21"/>
      <c r="F5377" s="21"/>
      <c r="G5377" s="21"/>
      <c r="H5377" s="21"/>
      <c r="I5377" s="21"/>
      <c r="J5377" s="21"/>
      <c r="K5377" s="21"/>
      <c r="L5377" s="21"/>
      <c r="M5377" s="21"/>
      <c r="N5377" s="22"/>
      <c r="O5377" s="23"/>
      <c r="P5377" s="23"/>
      <c r="Q5377" s="24"/>
      <c r="R5377" s="24"/>
    </row>
    <row r="5378" spans="1:18" ht="14.5" x14ac:dyDescent="0.35">
      <c r="A5378" s="21"/>
      <c r="B5378" s="21"/>
      <c r="C5378" s="21"/>
      <c r="D5378" s="21"/>
      <c r="E5378" s="21"/>
      <c r="F5378" s="21"/>
      <c r="G5378" s="21"/>
      <c r="H5378" s="21"/>
      <c r="I5378" s="21"/>
      <c r="J5378" s="21"/>
      <c r="K5378" s="21"/>
      <c r="L5378" s="21"/>
      <c r="M5378" s="21"/>
      <c r="N5378" s="22"/>
      <c r="O5378" s="23"/>
      <c r="P5378" s="23"/>
      <c r="Q5378" s="24"/>
      <c r="R5378" s="24"/>
    </row>
    <row r="5379" spans="1:18" ht="14.5" x14ac:dyDescent="0.35">
      <c r="A5379" s="21"/>
      <c r="B5379" s="21"/>
      <c r="C5379" s="21"/>
      <c r="D5379" s="21"/>
      <c r="E5379" s="21"/>
      <c r="F5379" s="21"/>
      <c r="G5379" s="21"/>
      <c r="H5379" s="21"/>
      <c r="I5379" s="21"/>
      <c r="J5379" s="21"/>
      <c r="K5379" s="21"/>
      <c r="L5379" s="21"/>
      <c r="M5379" s="21"/>
      <c r="N5379" s="22"/>
      <c r="O5379" s="23"/>
      <c r="P5379" s="23"/>
      <c r="Q5379" s="24"/>
      <c r="R5379" s="24"/>
    </row>
    <row r="5380" spans="1:18" ht="14.5" x14ac:dyDescent="0.35">
      <c r="A5380" s="21"/>
      <c r="B5380" s="21"/>
      <c r="C5380" s="21"/>
      <c r="D5380" s="21"/>
      <c r="E5380" s="21"/>
      <c r="F5380" s="21"/>
      <c r="G5380" s="21"/>
      <c r="H5380" s="21"/>
      <c r="I5380" s="21"/>
      <c r="J5380" s="21"/>
      <c r="K5380" s="21"/>
      <c r="L5380" s="21"/>
      <c r="M5380" s="21"/>
      <c r="N5380" s="22"/>
      <c r="O5380" s="23"/>
      <c r="P5380" s="23"/>
      <c r="Q5380" s="24"/>
      <c r="R5380" s="24"/>
    </row>
    <row r="5381" spans="1:18" ht="14.5" x14ac:dyDescent="0.35">
      <c r="A5381" s="21"/>
      <c r="B5381" s="21"/>
      <c r="C5381" s="21"/>
      <c r="D5381" s="21"/>
      <c r="E5381" s="21"/>
      <c r="F5381" s="21"/>
      <c r="G5381" s="21"/>
      <c r="H5381" s="21"/>
      <c r="I5381" s="21"/>
      <c r="J5381" s="21"/>
      <c r="K5381" s="21"/>
      <c r="L5381" s="21"/>
      <c r="M5381" s="21"/>
      <c r="N5381" s="22"/>
      <c r="O5381" s="23"/>
      <c r="P5381" s="23"/>
      <c r="Q5381" s="24"/>
      <c r="R5381" s="24"/>
    </row>
    <row r="5382" spans="1:18" ht="14.5" x14ac:dyDescent="0.35">
      <c r="A5382" s="21"/>
      <c r="B5382" s="21"/>
      <c r="C5382" s="21"/>
      <c r="D5382" s="21"/>
      <c r="E5382" s="21"/>
      <c r="F5382" s="21"/>
      <c r="G5382" s="21"/>
      <c r="H5382" s="21"/>
      <c r="I5382" s="21"/>
      <c r="J5382" s="21"/>
      <c r="K5382" s="21"/>
      <c r="L5382" s="21"/>
      <c r="M5382" s="21"/>
      <c r="N5382" s="22"/>
      <c r="O5382" s="23"/>
      <c r="P5382" s="23"/>
      <c r="Q5382" s="24"/>
      <c r="R5382" s="24"/>
    </row>
    <row r="5383" spans="1:18" ht="14.5" x14ac:dyDescent="0.35">
      <c r="A5383" s="21"/>
      <c r="B5383" s="21"/>
      <c r="C5383" s="21"/>
      <c r="D5383" s="21"/>
      <c r="E5383" s="21"/>
      <c r="F5383" s="21"/>
      <c r="G5383" s="21"/>
      <c r="H5383" s="21"/>
      <c r="I5383" s="21"/>
      <c r="J5383" s="21"/>
      <c r="K5383" s="21"/>
      <c r="L5383" s="21"/>
      <c r="M5383" s="21"/>
      <c r="N5383" s="22"/>
      <c r="O5383" s="23"/>
      <c r="P5383" s="23"/>
      <c r="Q5383" s="24"/>
      <c r="R5383" s="24"/>
    </row>
    <row r="5384" spans="1:18" ht="14.5" x14ac:dyDescent="0.35">
      <c r="A5384" s="21"/>
      <c r="B5384" s="21"/>
      <c r="C5384" s="21"/>
      <c r="D5384" s="21"/>
      <c r="E5384" s="21"/>
      <c r="F5384" s="21"/>
      <c r="G5384" s="21"/>
      <c r="H5384" s="21"/>
      <c r="I5384" s="21"/>
      <c r="J5384" s="21"/>
      <c r="K5384" s="21"/>
      <c r="L5384" s="21"/>
      <c r="M5384" s="21"/>
      <c r="N5384" s="22"/>
      <c r="O5384" s="23"/>
      <c r="P5384" s="23"/>
      <c r="Q5384" s="24"/>
      <c r="R5384" s="24"/>
    </row>
    <row r="5385" spans="1:18" ht="14.5" x14ac:dyDescent="0.35">
      <c r="A5385" s="21"/>
      <c r="B5385" s="21"/>
      <c r="C5385" s="21"/>
      <c r="D5385" s="21"/>
      <c r="E5385" s="21"/>
      <c r="F5385" s="21"/>
      <c r="G5385" s="21"/>
      <c r="H5385" s="21"/>
      <c r="I5385" s="21"/>
      <c r="J5385" s="21"/>
      <c r="K5385" s="21"/>
      <c r="L5385" s="21"/>
      <c r="M5385" s="21"/>
      <c r="N5385" s="22"/>
      <c r="O5385" s="23"/>
      <c r="P5385" s="23"/>
      <c r="Q5385" s="24"/>
      <c r="R5385" s="24"/>
    </row>
    <row r="5386" spans="1:18" ht="14.5" x14ac:dyDescent="0.35">
      <c r="A5386" s="21"/>
      <c r="B5386" s="21"/>
      <c r="C5386" s="21"/>
      <c r="D5386" s="21"/>
      <c r="E5386" s="21"/>
      <c r="F5386" s="21"/>
      <c r="G5386" s="21"/>
      <c r="H5386" s="21"/>
      <c r="I5386" s="21"/>
      <c r="J5386" s="21"/>
      <c r="K5386" s="21"/>
      <c r="L5386" s="21"/>
      <c r="M5386" s="21"/>
      <c r="N5386" s="22"/>
      <c r="O5386" s="23"/>
      <c r="P5386" s="23"/>
      <c r="Q5386" s="24"/>
      <c r="R5386" s="24"/>
    </row>
    <row r="5387" spans="1:18" ht="14.5" x14ac:dyDescent="0.35">
      <c r="A5387" s="21"/>
      <c r="B5387" s="21"/>
      <c r="C5387" s="21"/>
      <c r="D5387" s="21"/>
      <c r="E5387" s="21"/>
      <c r="F5387" s="21"/>
      <c r="G5387" s="21"/>
      <c r="H5387" s="21"/>
      <c r="I5387" s="21"/>
      <c r="J5387" s="21"/>
      <c r="K5387" s="21"/>
      <c r="L5387" s="21"/>
      <c r="M5387" s="21"/>
      <c r="N5387" s="22"/>
      <c r="O5387" s="23"/>
      <c r="P5387" s="23"/>
      <c r="Q5387" s="24"/>
      <c r="R5387" s="24"/>
    </row>
    <row r="5388" spans="1:18" ht="14.5" x14ac:dyDescent="0.35">
      <c r="A5388" s="21"/>
      <c r="B5388" s="21"/>
      <c r="C5388" s="21"/>
      <c r="D5388" s="21"/>
      <c r="E5388" s="21"/>
      <c r="F5388" s="21"/>
      <c r="G5388" s="21"/>
      <c r="H5388" s="21"/>
      <c r="I5388" s="21"/>
      <c r="J5388" s="21"/>
      <c r="K5388" s="21"/>
      <c r="L5388" s="21"/>
      <c r="M5388" s="21"/>
      <c r="N5388" s="22"/>
      <c r="O5388" s="23"/>
      <c r="P5388" s="23"/>
      <c r="Q5388" s="24"/>
      <c r="R5388" s="24"/>
    </row>
    <row r="5389" spans="1:18" ht="14.5" x14ac:dyDescent="0.35">
      <c r="A5389" s="21"/>
      <c r="B5389" s="21"/>
      <c r="C5389" s="21"/>
      <c r="D5389" s="21"/>
      <c r="E5389" s="21"/>
      <c r="F5389" s="21"/>
      <c r="G5389" s="21"/>
      <c r="H5389" s="21"/>
      <c r="I5389" s="21"/>
      <c r="J5389" s="21"/>
      <c r="K5389" s="21"/>
      <c r="L5389" s="21"/>
      <c r="M5389" s="21"/>
      <c r="N5389" s="22"/>
      <c r="O5389" s="23"/>
      <c r="P5389" s="23"/>
      <c r="Q5389" s="24"/>
      <c r="R5389" s="24"/>
    </row>
    <row r="5390" spans="1:18" ht="14.5" x14ac:dyDescent="0.35">
      <c r="A5390" s="21"/>
      <c r="B5390" s="21"/>
      <c r="C5390" s="21"/>
      <c r="D5390" s="21"/>
      <c r="E5390" s="21"/>
      <c r="F5390" s="21"/>
      <c r="G5390" s="21"/>
      <c r="H5390" s="21"/>
      <c r="I5390" s="21"/>
      <c r="J5390" s="21"/>
      <c r="K5390" s="21"/>
      <c r="L5390" s="21"/>
      <c r="M5390" s="21"/>
      <c r="N5390" s="22"/>
      <c r="O5390" s="23"/>
      <c r="P5390" s="23"/>
      <c r="Q5390" s="24"/>
      <c r="R5390" s="24"/>
    </row>
    <row r="5391" spans="1:18" ht="14.5" x14ac:dyDescent="0.35">
      <c r="A5391" s="21"/>
      <c r="B5391" s="21"/>
      <c r="C5391" s="21"/>
      <c r="D5391" s="21"/>
      <c r="E5391" s="21"/>
      <c r="F5391" s="21"/>
      <c r="G5391" s="21"/>
      <c r="H5391" s="21"/>
      <c r="I5391" s="21"/>
      <c r="J5391" s="21"/>
      <c r="K5391" s="21"/>
      <c r="L5391" s="21"/>
      <c r="M5391" s="21"/>
      <c r="N5391" s="22"/>
      <c r="O5391" s="23"/>
      <c r="P5391" s="23"/>
      <c r="Q5391" s="24"/>
      <c r="R5391" s="24"/>
    </row>
    <row r="5392" spans="1:18" ht="14.5" x14ac:dyDescent="0.35">
      <c r="A5392" s="21"/>
      <c r="B5392" s="21"/>
      <c r="C5392" s="21"/>
      <c r="D5392" s="21"/>
      <c r="E5392" s="21"/>
      <c r="F5392" s="21"/>
      <c r="G5392" s="21"/>
      <c r="H5392" s="21"/>
      <c r="I5392" s="21"/>
      <c r="J5392" s="21"/>
      <c r="K5392" s="21"/>
      <c r="L5392" s="21"/>
      <c r="M5392" s="21"/>
      <c r="N5392" s="22"/>
      <c r="O5392" s="23"/>
      <c r="P5392" s="23"/>
      <c r="Q5392" s="24"/>
      <c r="R5392" s="24"/>
    </row>
    <row r="5393" spans="1:18" ht="14.5" x14ac:dyDescent="0.35">
      <c r="A5393" s="21"/>
      <c r="B5393" s="21"/>
      <c r="C5393" s="21"/>
      <c r="D5393" s="21"/>
      <c r="E5393" s="21"/>
      <c r="F5393" s="21"/>
      <c r="G5393" s="21"/>
      <c r="H5393" s="21"/>
      <c r="I5393" s="21"/>
      <c r="J5393" s="21"/>
      <c r="K5393" s="21"/>
      <c r="L5393" s="21"/>
      <c r="M5393" s="21"/>
      <c r="N5393" s="22"/>
      <c r="O5393" s="23"/>
      <c r="P5393" s="23"/>
      <c r="Q5393" s="24"/>
      <c r="R5393" s="24"/>
    </row>
    <row r="5394" spans="1:18" ht="14.5" x14ac:dyDescent="0.35">
      <c r="A5394" s="21"/>
      <c r="B5394" s="21"/>
      <c r="C5394" s="21"/>
      <c r="D5394" s="21"/>
      <c r="E5394" s="21"/>
      <c r="F5394" s="21"/>
      <c r="G5394" s="21"/>
      <c r="H5394" s="21"/>
      <c r="I5394" s="21"/>
      <c r="J5394" s="21"/>
      <c r="K5394" s="21"/>
      <c r="L5394" s="21"/>
      <c r="M5394" s="21"/>
      <c r="N5394" s="22"/>
      <c r="O5394" s="23"/>
      <c r="P5394" s="23"/>
      <c r="Q5394" s="24"/>
      <c r="R5394" s="24"/>
    </row>
    <row r="5395" spans="1:18" ht="14.5" x14ac:dyDescent="0.35">
      <c r="A5395" s="21"/>
      <c r="B5395" s="21"/>
      <c r="C5395" s="21"/>
      <c r="D5395" s="21"/>
      <c r="E5395" s="21"/>
      <c r="F5395" s="21"/>
      <c r="G5395" s="21"/>
      <c r="H5395" s="21"/>
      <c r="I5395" s="21"/>
      <c r="J5395" s="21"/>
      <c r="K5395" s="21"/>
      <c r="L5395" s="21"/>
      <c r="M5395" s="21"/>
      <c r="N5395" s="22"/>
      <c r="O5395" s="23"/>
      <c r="P5395" s="23"/>
      <c r="Q5395" s="24"/>
      <c r="R5395" s="24"/>
    </row>
    <row r="5396" spans="1:18" ht="14.5" x14ac:dyDescent="0.35">
      <c r="A5396" s="21"/>
      <c r="B5396" s="21"/>
      <c r="C5396" s="21"/>
      <c r="D5396" s="21"/>
      <c r="E5396" s="21"/>
      <c r="F5396" s="21"/>
      <c r="G5396" s="21"/>
      <c r="H5396" s="21"/>
      <c r="I5396" s="21"/>
      <c r="J5396" s="21"/>
      <c r="K5396" s="21"/>
      <c r="L5396" s="21"/>
      <c r="M5396" s="21"/>
      <c r="N5396" s="22"/>
      <c r="O5396" s="23"/>
      <c r="P5396" s="23"/>
      <c r="Q5396" s="24"/>
      <c r="R5396" s="24"/>
    </row>
    <row r="5397" spans="1:18" ht="14.5" x14ac:dyDescent="0.35">
      <c r="A5397" s="21"/>
      <c r="B5397" s="21"/>
      <c r="C5397" s="21"/>
      <c r="D5397" s="21"/>
      <c r="E5397" s="21"/>
      <c r="F5397" s="21"/>
      <c r="G5397" s="21"/>
      <c r="H5397" s="21"/>
      <c r="I5397" s="21"/>
      <c r="J5397" s="21"/>
      <c r="K5397" s="21"/>
      <c r="L5397" s="21"/>
      <c r="M5397" s="21"/>
      <c r="N5397" s="22"/>
      <c r="O5397" s="23"/>
      <c r="P5397" s="23"/>
      <c r="Q5397" s="24"/>
      <c r="R5397" s="24"/>
    </row>
    <row r="5398" spans="1:18" ht="14.5" x14ac:dyDescent="0.35">
      <c r="A5398" s="21"/>
      <c r="B5398" s="21"/>
      <c r="C5398" s="21"/>
      <c r="D5398" s="21"/>
      <c r="E5398" s="21"/>
      <c r="F5398" s="21"/>
      <c r="G5398" s="21"/>
      <c r="H5398" s="21"/>
      <c r="I5398" s="21"/>
      <c r="J5398" s="21"/>
      <c r="K5398" s="21"/>
      <c r="L5398" s="21"/>
      <c r="M5398" s="21"/>
      <c r="N5398" s="22"/>
      <c r="O5398" s="23"/>
      <c r="P5398" s="23"/>
      <c r="Q5398" s="24"/>
      <c r="R5398" s="24"/>
    </row>
    <row r="5399" spans="1:18" ht="14.5" x14ac:dyDescent="0.35">
      <c r="A5399" s="21"/>
      <c r="B5399" s="21"/>
      <c r="C5399" s="21"/>
      <c r="D5399" s="21"/>
      <c r="E5399" s="21"/>
      <c r="F5399" s="21"/>
      <c r="G5399" s="21"/>
      <c r="H5399" s="21"/>
      <c r="I5399" s="21"/>
      <c r="J5399" s="21"/>
      <c r="K5399" s="21"/>
      <c r="L5399" s="21"/>
      <c r="M5399" s="21"/>
      <c r="N5399" s="22"/>
      <c r="O5399" s="23"/>
      <c r="P5399" s="23"/>
      <c r="Q5399" s="24"/>
      <c r="R5399" s="24"/>
    </row>
    <row r="5400" spans="1:18" ht="14.5" x14ac:dyDescent="0.35">
      <c r="A5400" s="21"/>
      <c r="B5400" s="21"/>
      <c r="C5400" s="21"/>
      <c r="D5400" s="21"/>
      <c r="E5400" s="21"/>
      <c r="F5400" s="21"/>
      <c r="G5400" s="21"/>
      <c r="H5400" s="21"/>
      <c r="I5400" s="21"/>
      <c r="J5400" s="21"/>
      <c r="K5400" s="21"/>
      <c r="L5400" s="21"/>
      <c r="M5400" s="21"/>
      <c r="N5400" s="22"/>
      <c r="O5400" s="23"/>
      <c r="P5400" s="23"/>
      <c r="Q5400" s="24"/>
      <c r="R5400" s="24"/>
    </row>
    <row r="5401" spans="1:18" ht="14.5" x14ac:dyDescent="0.35">
      <c r="A5401" s="21"/>
      <c r="B5401" s="21"/>
      <c r="C5401" s="21"/>
      <c r="D5401" s="21"/>
      <c r="E5401" s="21"/>
      <c r="F5401" s="21"/>
      <c r="G5401" s="21"/>
      <c r="H5401" s="21"/>
      <c r="I5401" s="21"/>
      <c r="J5401" s="21"/>
      <c r="K5401" s="21"/>
      <c r="L5401" s="21"/>
      <c r="M5401" s="21"/>
      <c r="N5401" s="22"/>
      <c r="O5401" s="23"/>
      <c r="P5401" s="23"/>
      <c r="Q5401" s="24"/>
      <c r="R5401" s="24"/>
    </row>
    <row r="5402" spans="1:18" ht="14.5" x14ac:dyDescent="0.35">
      <c r="A5402" s="21"/>
      <c r="B5402" s="21"/>
      <c r="C5402" s="21"/>
      <c r="D5402" s="21"/>
      <c r="E5402" s="21"/>
      <c r="F5402" s="21"/>
      <c r="G5402" s="21"/>
      <c r="H5402" s="21"/>
      <c r="I5402" s="21"/>
      <c r="J5402" s="21"/>
      <c r="K5402" s="21"/>
      <c r="L5402" s="21"/>
      <c r="M5402" s="21"/>
      <c r="N5402" s="22"/>
      <c r="O5402" s="23"/>
      <c r="P5402" s="23"/>
      <c r="Q5402" s="24"/>
      <c r="R5402" s="24"/>
    </row>
    <row r="5403" spans="1:18" ht="14.5" x14ac:dyDescent="0.35">
      <c r="A5403" s="21"/>
      <c r="B5403" s="21"/>
      <c r="C5403" s="21"/>
      <c r="D5403" s="21"/>
      <c r="E5403" s="21"/>
      <c r="F5403" s="21"/>
      <c r="G5403" s="21"/>
      <c r="H5403" s="21"/>
      <c r="I5403" s="21"/>
      <c r="J5403" s="21"/>
      <c r="K5403" s="21"/>
      <c r="L5403" s="21"/>
      <c r="M5403" s="21"/>
      <c r="N5403" s="22"/>
      <c r="O5403" s="23"/>
      <c r="P5403" s="23"/>
      <c r="Q5403" s="24"/>
      <c r="R5403" s="24"/>
    </row>
    <row r="5404" spans="1:18" ht="14.5" x14ac:dyDescent="0.35">
      <c r="A5404" s="21"/>
      <c r="B5404" s="21"/>
      <c r="C5404" s="21"/>
      <c r="D5404" s="21"/>
      <c r="E5404" s="21"/>
      <c r="F5404" s="21"/>
      <c r="G5404" s="21"/>
      <c r="H5404" s="21"/>
      <c r="I5404" s="21"/>
      <c r="J5404" s="21"/>
      <c r="K5404" s="21"/>
      <c r="L5404" s="21"/>
      <c r="M5404" s="21"/>
      <c r="N5404" s="22"/>
      <c r="O5404" s="23"/>
      <c r="P5404" s="23"/>
      <c r="Q5404" s="24"/>
      <c r="R5404" s="24"/>
    </row>
    <row r="5405" spans="1:18" ht="14.5" x14ac:dyDescent="0.35">
      <c r="A5405" s="21"/>
      <c r="B5405" s="21"/>
      <c r="C5405" s="21"/>
      <c r="D5405" s="21"/>
      <c r="E5405" s="21"/>
      <c r="F5405" s="21"/>
      <c r="G5405" s="21"/>
      <c r="H5405" s="21"/>
      <c r="I5405" s="21"/>
      <c r="J5405" s="21"/>
      <c r="K5405" s="21"/>
      <c r="L5405" s="21"/>
      <c r="M5405" s="21"/>
      <c r="N5405" s="22"/>
      <c r="O5405" s="23"/>
      <c r="P5405" s="23"/>
      <c r="Q5405" s="24"/>
      <c r="R5405" s="24"/>
    </row>
    <row r="5406" spans="1:18" ht="14.5" x14ac:dyDescent="0.35">
      <c r="A5406" s="21"/>
      <c r="B5406" s="21"/>
      <c r="C5406" s="21"/>
      <c r="D5406" s="21"/>
      <c r="E5406" s="21"/>
      <c r="F5406" s="21"/>
      <c r="G5406" s="21"/>
      <c r="H5406" s="21"/>
      <c r="I5406" s="21"/>
      <c r="J5406" s="21"/>
      <c r="K5406" s="21"/>
      <c r="L5406" s="21"/>
      <c r="M5406" s="21"/>
      <c r="N5406" s="22"/>
      <c r="O5406" s="23"/>
      <c r="P5406" s="23"/>
      <c r="Q5406" s="24"/>
      <c r="R5406" s="24"/>
    </row>
    <row r="5407" spans="1:18" ht="14.5" x14ac:dyDescent="0.35">
      <c r="A5407" s="21"/>
      <c r="B5407" s="21"/>
      <c r="C5407" s="21"/>
      <c r="D5407" s="21"/>
      <c r="E5407" s="21"/>
      <c r="F5407" s="21"/>
      <c r="G5407" s="21"/>
      <c r="H5407" s="21"/>
      <c r="I5407" s="21"/>
      <c r="J5407" s="21"/>
      <c r="K5407" s="21"/>
      <c r="L5407" s="21"/>
      <c r="M5407" s="21"/>
      <c r="N5407" s="22"/>
      <c r="O5407" s="23"/>
      <c r="P5407" s="23"/>
      <c r="Q5407" s="24"/>
      <c r="R5407" s="24"/>
    </row>
    <row r="5408" spans="1:18" ht="14.5" x14ac:dyDescent="0.35">
      <c r="A5408" s="21"/>
      <c r="B5408" s="21"/>
      <c r="C5408" s="21"/>
      <c r="D5408" s="21"/>
      <c r="E5408" s="21"/>
      <c r="F5408" s="21"/>
      <c r="G5408" s="21"/>
      <c r="H5408" s="21"/>
      <c r="I5408" s="21"/>
      <c r="J5408" s="21"/>
      <c r="K5408" s="21"/>
      <c r="L5408" s="21"/>
      <c r="M5408" s="21"/>
      <c r="N5408" s="22"/>
      <c r="O5408" s="23"/>
      <c r="P5408" s="23"/>
      <c r="Q5408" s="24"/>
      <c r="R5408" s="24"/>
    </row>
    <row r="5409" spans="1:18" ht="14.5" x14ac:dyDescent="0.35">
      <c r="A5409" s="21"/>
      <c r="B5409" s="21"/>
      <c r="C5409" s="21"/>
      <c r="D5409" s="21"/>
      <c r="E5409" s="21"/>
      <c r="F5409" s="21"/>
      <c r="G5409" s="21"/>
      <c r="H5409" s="21"/>
      <c r="I5409" s="21"/>
      <c r="J5409" s="21"/>
      <c r="K5409" s="21"/>
      <c r="L5409" s="21"/>
      <c r="M5409" s="21"/>
      <c r="N5409" s="22"/>
      <c r="O5409" s="23"/>
      <c r="P5409" s="23"/>
      <c r="Q5409" s="24"/>
      <c r="R5409" s="24"/>
    </row>
    <row r="5410" spans="1:18" ht="14.5" x14ac:dyDescent="0.35">
      <c r="A5410" s="21"/>
      <c r="B5410" s="21"/>
      <c r="C5410" s="21"/>
      <c r="D5410" s="21"/>
      <c r="E5410" s="21"/>
      <c r="F5410" s="21"/>
      <c r="G5410" s="21"/>
      <c r="H5410" s="21"/>
      <c r="I5410" s="21"/>
      <c r="J5410" s="21"/>
      <c r="K5410" s="21"/>
      <c r="L5410" s="21"/>
      <c r="M5410" s="21"/>
      <c r="N5410" s="22"/>
      <c r="O5410" s="23"/>
      <c r="P5410" s="23"/>
      <c r="Q5410" s="24"/>
      <c r="R5410" s="24"/>
    </row>
    <row r="5411" spans="1:18" ht="14.5" x14ac:dyDescent="0.35">
      <c r="A5411" s="21"/>
      <c r="B5411" s="21"/>
      <c r="C5411" s="21"/>
      <c r="D5411" s="21"/>
      <c r="E5411" s="21"/>
      <c r="F5411" s="21"/>
      <c r="G5411" s="21"/>
      <c r="H5411" s="21"/>
      <c r="I5411" s="21"/>
      <c r="J5411" s="21"/>
      <c r="K5411" s="21"/>
      <c r="L5411" s="21"/>
      <c r="M5411" s="21"/>
      <c r="N5411" s="22"/>
      <c r="O5411" s="23"/>
      <c r="P5411" s="23"/>
      <c r="Q5411" s="24"/>
      <c r="R5411" s="24"/>
    </row>
    <row r="5412" spans="1:18" ht="14.5" x14ac:dyDescent="0.35">
      <c r="A5412" s="21"/>
      <c r="B5412" s="21"/>
      <c r="C5412" s="21"/>
      <c r="D5412" s="21"/>
      <c r="E5412" s="21"/>
      <c r="F5412" s="21"/>
      <c r="G5412" s="21"/>
      <c r="H5412" s="21"/>
      <c r="I5412" s="21"/>
      <c r="J5412" s="21"/>
      <c r="K5412" s="21"/>
      <c r="L5412" s="21"/>
      <c r="M5412" s="21"/>
      <c r="N5412" s="22"/>
      <c r="O5412" s="23"/>
      <c r="P5412" s="23"/>
      <c r="Q5412" s="24"/>
      <c r="R5412" s="24"/>
    </row>
    <row r="5413" spans="1:18" ht="14.5" x14ac:dyDescent="0.35">
      <c r="A5413" s="21"/>
      <c r="B5413" s="21"/>
      <c r="C5413" s="21"/>
      <c r="D5413" s="21"/>
      <c r="E5413" s="21"/>
      <c r="F5413" s="21"/>
      <c r="G5413" s="21"/>
      <c r="H5413" s="21"/>
      <c r="I5413" s="21"/>
      <c r="J5413" s="21"/>
      <c r="K5413" s="21"/>
      <c r="L5413" s="21"/>
      <c r="M5413" s="21"/>
      <c r="N5413" s="22"/>
      <c r="O5413" s="23"/>
      <c r="P5413" s="23"/>
      <c r="Q5413" s="24"/>
      <c r="R5413" s="24"/>
    </row>
    <row r="5414" spans="1:18" ht="14.5" x14ac:dyDescent="0.35">
      <c r="A5414" s="21"/>
      <c r="B5414" s="21"/>
      <c r="C5414" s="21"/>
      <c r="D5414" s="21"/>
      <c r="E5414" s="21"/>
      <c r="F5414" s="21"/>
      <c r="G5414" s="21"/>
      <c r="H5414" s="21"/>
      <c r="I5414" s="21"/>
      <c r="J5414" s="21"/>
      <c r="K5414" s="21"/>
      <c r="L5414" s="21"/>
      <c r="M5414" s="21"/>
      <c r="N5414" s="22"/>
      <c r="O5414" s="23"/>
      <c r="P5414" s="23"/>
      <c r="Q5414" s="24"/>
      <c r="R5414" s="24"/>
    </row>
    <row r="5415" spans="1:18" ht="14.5" x14ac:dyDescent="0.35">
      <c r="A5415" s="21"/>
      <c r="B5415" s="21"/>
      <c r="C5415" s="21"/>
      <c r="D5415" s="21"/>
      <c r="E5415" s="21"/>
      <c r="F5415" s="21"/>
      <c r="G5415" s="21"/>
      <c r="H5415" s="21"/>
      <c r="I5415" s="21"/>
      <c r="J5415" s="21"/>
      <c r="K5415" s="21"/>
      <c r="L5415" s="21"/>
      <c r="M5415" s="21"/>
      <c r="N5415" s="22"/>
      <c r="O5415" s="23"/>
      <c r="P5415" s="23"/>
      <c r="Q5415" s="24"/>
      <c r="R5415" s="24"/>
    </row>
    <row r="5416" spans="1:18" ht="14.5" x14ac:dyDescent="0.35">
      <c r="A5416" s="21"/>
      <c r="B5416" s="21"/>
      <c r="C5416" s="21"/>
      <c r="D5416" s="21"/>
      <c r="E5416" s="21"/>
      <c r="F5416" s="21"/>
      <c r="G5416" s="21"/>
      <c r="H5416" s="21"/>
      <c r="I5416" s="21"/>
      <c r="J5416" s="21"/>
      <c r="K5416" s="21"/>
      <c r="L5416" s="21"/>
      <c r="M5416" s="21"/>
      <c r="N5416" s="22"/>
      <c r="O5416" s="23"/>
      <c r="P5416" s="23"/>
      <c r="Q5416" s="24"/>
      <c r="R5416" s="24"/>
    </row>
    <row r="5417" spans="1:18" ht="14.5" x14ac:dyDescent="0.35">
      <c r="A5417" s="21"/>
      <c r="B5417" s="21"/>
      <c r="C5417" s="21"/>
      <c r="D5417" s="21"/>
      <c r="E5417" s="21"/>
      <c r="F5417" s="21"/>
      <c r="G5417" s="21"/>
      <c r="H5417" s="21"/>
      <c r="I5417" s="21"/>
      <c r="J5417" s="21"/>
      <c r="K5417" s="21"/>
      <c r="L5417" s="21"/>
      <c r="M5417" s="21"/>
      <c r="N5417" s="22"/>
      <c r="O5417" s="23"/>
      <c r="P5417" s="23"/>
      <c r="Q5417" s="24"/>
      <c r="R5417" s="24"/>
    </row>
    <row r="5418" spans="1:18" ht="14.5" x14ac:dyDescent="0.35">
      <c r="A5418" s="21"/>
      <c r="B5418" s="21"/>
      <c r="C5418" s="21"/>
      <c r="D5418" s="21"/>
      <c r="E5418" s="21"/>
      <c r="F5418" s="21"/>
      <c r="G5418" s="21"/>
      <c r="H5418" s="21"/>
      <c r="I5418" s="21"/>
      <c r="J5418" s="21"/>
      <c r="K5418" s="21"/>
      <c r="L5418" s="21"/>
      <c r="M5418" s="21"/>
      <c r="N5418" s="22"/>
      <c r="O5418" s="23"/>
      <c r="P5418" s="23"/>
      <c r="Q5418" s="24"/>
      <c r="R5418" s="24"/>
    </row>
    <row r="5419" spans="1:18" ht="14.5" x14ac:dyDescent="0.35">
      <c r="A5419" s="21"/>
      <c r="B5419" s="21"/>
      <c r="C5419" s="21"/>
      <c r="D5419" s="21"/>
      <c r="E5419" s="21"/>
      <c r="F5419" s="21"/>
      <c r="G5419" s="21"/>
      <c r="H5419" s="21"/>
      <c r="I5419" s="21"/>
      <c r="J5419" s="21"/>
      <c r="K5419" s="21"/>
      <c r="L5419" s="21"/>
      <c r="M5419" s="21"/>
      <c r="N5419" s="22"/>
      <c r="O5419" s="23"/>
      <c r="P5419" s="23"/>
      <c r="Q5419" s="24"/>
      <c r="R5419" s="24"/>
    </row>
    <row r="5420" spans="1:18" ht="14.5" x14ac:dyDescent="0.35">
      <c r="A5420" s="21"/>
      <c r="B5420" s="21"/>
      <c r="C5420" s="21"/>
      <c r="D5420" s="21"/>
      <c r="E5420" s="21"/>
      <c r="F5420" s="21"/>
      <c r="G5420" s="21"/>
      <c r="H5420" s="21"/>
      <c r="I5420" s="21"/>
      <c r="J5420" s="21"/>
      <c r="K5420" s="21"/>
      <c r="L5420" s="21"/>
      <c r="M5420" s="21"/>
      <c r="N5420" s="22"/>
      <c r="O5420" s="23"/>
      <c r="P5420" s="23"/>
      <c r="Q5420" s="24"/>
      <c r="R5420" s="24"/>
    </row>
    <row r="5421" spans="1:18" ht="14.5" x14ac:dyDescent="0.35">
      <c r="A5421" s="21"/>
      <c r="B5421" s="21"/>
      <c r="C5421" s="21"/>
      <c r="D5421" s="21"/>
      <c r="E5421" s="21"/>
      <c r="F5421" s="21"/>
      <c r="G5421" s="21"/>
      <c r="H5421" s="21"/>
      <c r="I5421" s="21"/>
      <c r="J5421" s="21"/>
      <c r="K5421" s="21"/>
      <c r="L5421" s="21"/>
      <c r="M5421" s="21"/>
      <c r="N5421" s="22"/>
      <c r="O5421" s="23"/>
      <c r="P5421" s="23"/>
      <c r="Q5421" s="24"/>
      <c r="R5421" s="24"/>
    </row>
    <row r="5422" spans="1:18" ht="14.5" x14ac:dyDescent="0.35">
      <c r="A5422" s="21"/>
      <c r="B5422" s="21"/>
      <c r="C5422" s="21"/>
      <c r="D5422" s="21"/>
      <c r="E5422" s="21"/>
      <c r="F5422" s="21"/>
      <c r="G5422" s="21"/>
      <c r="H5422" s="21"/>
      <c r="I5422" s="21"/>
      <c r="J5422" s="21"/>
      <c r="K5422" s="21"/>
      <c r="L5422" s="21"/>
      <c r="M5422" s="21"/>
      <c r="N5422" s="22"/>
      <c r="O5422" s="23"/>
      <c r="P5422" s="23"/>
      <c r="Q5422" s="24"/>
      <c r="R5422" s="24"/>
    </row>
    <row r="5423" spans="1:18" ht="14.5" x14ac:dyDescent="0.35">
      <c r="A5423" s="21"/>
      <c r="B5423" s="21"/>
      <c r="C5423" s="21"/>
      <c r="D5423" s="21"/>
      <c r="E5423" s="21"/>
      <c r="F5423" s="21"/>
      <c r="G5423" s="21"/>
      <c r="H5423" s="21"/>
      <c r="I5423" s="21"/>
      <c r="J5423" s="21"/>
      <c r="K5423" s="21"/>
      <c r="L5423" s="21"/>
      <c r="M5423" s="21"/>
      <c r="N5423" s="22"/>
      <c r="O5423" s="23"/>
      <c r="P5423" s="23"/>
      <c r="Q5423" s="24"/>
      <c r="R5423" s="24"/>
    </row>
    <row r="5424" spans="1:18" ht="14.5" x14ac:dyDescent="0.35">
      <c r="A5424" s="21"/>
      <c r="B5424" s="21"/>
      <c r="C5424" s="21"/>
      <c r="D5424" s="21"/>
      <c r="E5424" s="21"/>
      <c r="F5424" s="21"/>
      <c r="G5424" s="21"/>
      <c r="H5424" s="21"/>
      <c r="I5424" s="21"/>
      <c r="J5424" s="21"/>
      <c r="K5424" s="21"/>
      <c r="L5424" s="21"/>
      <c r="M5424" s="21"/>
      <c r="N5424" s="22"/>
      <c r="O5424" s="23"/>
      <c r="P5424" s="23"/>
      <c r="Q5424" s="24"/>
      <c r="R5424" s="24"/>
    </row>
    <row r="5425" spans="1:18" ht="14.5" x14ac:dyDescent="0.35">
      <c r="A5425" s="21"/>
      <c r="B5425" s="21"/>
      <c r="C5425" s="21"/>
      <c r="D5425" s="21"/>
      <c r="E5425" s="21"/>
      <c r="F5425" s="21"/>
      <c r="G5425" s="21"/>
      <c r="H5425" s="21"/>
      <c r="I5425" s="21"/>
      <c r="J5425" s="21"/>
      <c r="K5425" s="21"/>
      <c r="L5425" s="21"/>
      <c r="M5425" s="21"/>
      <c r="N5425" s="22"/>
      <c r="O5425" s="23"/>
      <c r="P5425" s="23"/>
      <c r="Q5425" s="24"/>
      <c r="R5425" s="24"/>
    </row>
    <row r="5426" spans="1:18" ht="14.5" x14ac:dyDescent="0.35">
      <c r="A5426" s="21"/>
      <c r="B5426" s="21"/>
      <c r="C5426" s="21"/>
      <c r="D5426" s="21"/>
      <c r="E5426" s="21"/>
      <c r="F5426" s="21"/>
      <c r="G5426" s="21"/>
      <c r="H5426" s="21"/>
      <c r="I5426" s="21"/>
      <c r="J5426" s="21"/>
      <c r="K5426" s="21"/>
      <c r="L5426" s="21"/>
      <c r="M5426" s="21"/>
      <c r="N5426" s="22"/>
      <c r="O5426" s="23"/>
      <c r="P5426" s="23"/>
      <c r="Q5426" s="24"/>
      <c r="R5426" s="24"/>
    </row>
    <row r="5427" spans="1:18" ht="14.5" x14ac:dyDescent="0.35">
      <c r="A5427" s="21"/>
      <c r="B5427" s="21"/>
      <c r="C5427" s="21"/>
      <c r="D5427" s="21"/>
      <c r="E5427" s="21"/>
      <c r="F5427" s="21"/>
      <c r="G5427" s="21"/>
      <c r="H5427" s="21"/>
      <c r="I5427" s="21"/>
      <c r="J5427" s="21"/>
      <c r="K5427" s="21"/>
      <c r="L5427" s="21"/>
      <c r="M5427" s="21"/>
      <c r="N5427" s="22"/>
      <c r="O5427" s="23"/>
      <c r="P5427" s="23"/>
      <c r="Q5427" s="24"/>
      <c r="R5427" s="24"/>
    </row>
    <row r="5428" spans="1:18" ht="14.5" x14ac:dyDescent="0.35">
      <c r="A5428" s="21"/>
      <c r="B5428" s="21"/>
      <c r="C5428" s="21"/>
      <c r="D5428" s="21"/>
      <c r="E5428" s="21"/>
      <c r="F5428" s="21"/>
      <c r="G5428" s="21"/>
      <c r="H5428" s="21"/>
      <c r="I5428" s="21"/>
      <c r="J5428" s="21"/>
      <c r="K5428" s="21"/>
      <c r="L5428" s="21"/>
      <c r="M5428" s="21"/>
      <c r="N5428" s="22"/>
      <c r="O5428" s="23"/>
      <c r="P5428" s="23"/>
      <c r="Q5428" s="24"/>
      <c r="R5428" s="24"/>
    </row>
    <row r="5429" spans="1:18" ht="14.5" x14ac:dyDescent="0.35">
      <c r="A5429" s="21"/>
      <c r="B5429" s="21"/>
      <c r="C5429" s="21"/>
      <c r="D5429" s="21"/>
      <c r="E5429" s="21"/>
      <c r="F5429" s="21"/>
      <c r="G5429" s="21"/>
      <c r="H5429" s="21"/>
      <c r="I5429" s="21"/>
      <c r="J5429" s="21"/>
      <c r="K5429" s="21"/>
      <c r="L5429" s="21"/>
      <c r="M5429" s="21"/>
      <c r="N5429" s="22"/>
      <c r="O5429" s="23"/>
      <c r="P5429" s="23"/>
      <c r="Q5429" s="24"/>
      <c r="R5429" s="24"/>
    </row>
    <row r="5430" spans="1:18" ht="14.5" x14ac:dyDescent="0.35">
      <c r="A5430" s="21"/>
      <c r="B5430" s="21"/>
      <c r="C5430" s="21"/>
      <c r="D5430" s="21"/>
      <c r="E5430" s="21"/>
      <c r="F5430" s="21"/>
      <c r="G5430" s="21"/>
      <c r="H5430" s="21"/>
      <c r="I5430" s="21"/>
      <c r="J5430" s="21"/>
      <c r="K5430" s="21"/>
      <c r="L5430" s="21"/>
      <c r="M5430" s="21"/>
      <c r="N5430" s="22"/>
      <c r="O5430" s="23"/>
      <c r="P5430" s="23"/>
      <c r="Q5430" s="24"/>
      <c r="R5430" s="24"/>
    </row>
    <row r="5431" spans="1:18" ht="14.5" x14ac:dyDescent="0.35">
      <c r="A5431" s="21"/>
      <c r="B5431" s="21"/>
      <c r="C5431" s="21"/>
      <c r="D5431" s="21"/>
      <c r="E5431" s="21"/>
      <c r="F5431" s="21"/>
      <c r="G5431" s="21"/>
      <c r="H5431" s="21"/>
      <c r="I5431" s="21"/>
      <c r="J5431" s="21"/>
      <c r="K5431" s="21"/>
      <c r="L5431" s="21"/>
      <c r="M5431" s="21"/>
      <c r="N5431" s="22"/>
      <c r="O5431" s="23"/>
      <c r="P5431" s="23"/>
      <c r="Q5431" s="24"/>
      <c r="R5431" s="24"/>
    </row>
    <row r="5432" spans="1:18" ht="14.5" x14ac:dyDescent="0.35">
      <c r="A5432" s="21"/>
      <c r="B5432" s="21"/>
      <c r="C5432" s="21"/>
      <c r="D5432" s="21"/>
      <c r="E5432" s="21"/>
      <c r="F5432" s="21"/>
      <c r="G5432" s="21"/>
      <c r="H5432" s="21"/>
      <c r="I5432" s="21"/>
      <c r="J5432" s="21"/>
      <c r="K5432" s="21"/>
      <c r="L5432" s="21"/>
      <c r="M5432" s="21"/>
      <c r="N5432" s="22"/>
      <c r="O5432" s="23"/>
      <c r="P5432" s="23"/>
      <c r="Q5432" s="24"/>
      <c r="R5432" s="24"/>
    </row>
    <row r="5433" spans="1:18" ht="14.5" x14ac:dyDescent="0.35">
      <c r="A5433" s="21"/>
      <c r="B5433" s="21"/>
      <c r="C5433" s="21"/>
      <c r="D5433" s="21"/>
      <c r="E5433" s="21"/>
      <c r="F5433" s="21"/>
      <c r="G5433" s="21"/>
      <c r="H5433" s="21"/>
      <c r="I5433" s="21"/>
      <c r="J5433" s="21"/>
      <c r="K5433" s="21"/>
      <c r="L5433" s="21"/>
      <c r="M5433" s="21"/>
      <c r="N5433" s="22"/>
      <c r="O5433" s="23"/>
      <c r="P5433" s="23"/>
      <c r="Q5433" s="24"/>
      <c r="R5433" s="24"/>
    </row>
    <row r="5434" spans="1:18" ht="14.5" x14ac:dyDescent="0.35">
      <c r="A5434" s="21"/>
      <c r="B5434" s="21"/>
      <c r="C5434" s="21"/>
      <c r="D5434" s="21"/>
      <c r="E5434" s="21"/>
      <c r="F5434" s="21"/>
      <c r="G5434" s="21"/>
      <c r="H5434" s="21"/>
      <c r="I5434" s="21"/>
      <c r="J5434" s="21"/>
      <c r="K5434" s="21"/>
      <c r="L5434" s="21"/>
      <c r="M5434" s="21"/>
      <c r="N5434" s="22"/>
      <c r="O5434" s="23"/>
      <c r="P5434" s="23"/>
      <c r="Q5434" s="24"/>
      <c r="R5434" s="24"/>
    </row>
    <row r="5435" spans="1:18" ht="14.5" x14ac:dyDescent="0.35">
      <c r="A5435" s="21"/>
      <c r="B5435" s="21"/>
      <c r="C5435" s="21"/>
      <c r="D5435" s="21"/>
      <c r="E5435" s="21"/>
      <c r="F5435" s="21"/>
      <c r="G5435" s="21"/>
      <c r="H5435" s="21"/>
      <c r="I5435" s="21"/>
      <c r="J5435" s="21"/>
      <c r="K5435" s="21"/>
      <c r="L5435" s="21"/>
      <c r="M5435" s="21"/>
      <c r="N5435" s="22"/>
      <c r="O5435" s="23"/>
      <c r="P5435" s="23"/>
      <c r="Q5435" s="24"/>
      <c r="R5435" s="24"/>
    </row>
    <row r="5436" spans="1:18" ht="14.5" x14ac:dyDescent="0.35">
      <c r="A5436" s="21"/>
      <c r="B5436" s="21"/>
      <c r="C5436" s="21"/>
      <c r="D5436" s="21"/>
      <c r="E5436" s="21"/>
      <c r="F5436" s="21"/>
      <c r="G5436" s="21"/>
      <c r="H5436" s="21"/>
      <c r="I5436" s="21"/>
      <c r="J5436" s="21"/>
      <c r="K5436" s="21"/>
      <c r="L5436" s="21"/>
      <c r="M5436" s="21"/>
      <c r="N5436" s="22"/>
      <c r="O5436" s="23"/>
      <c r="P5436" s="23"/>
      <c r="Q5436" s="24"/>
      <c r="R5436" s="24"/>
    </row>
    <row r="5437" spans="1:18" ht="14.5" x14ac:dyDescent="0.35">
      <c r="A5437" s="21"/>
      <c r="B5437" s="21"/>
      <c r="C5437" s="21"/>
      <c r="D5437" s="21"/>
      <c r="E5437" s="21"/>
      <c r="F5437" s="21"/>
      <c r="G5437" s="21"/>
      <c r="H5437" s="21"/>
      <c r="I5437" s="21"/>
      <c r="J5437" s="21"/>
      <c r="K5437" s="21"/>
      <c r="L5437" s="21"/>
      <c r="M5437" s="21"/>
      <c r="N5437" s="22"/>
      <c r="O5437" s="23"/>
      <c r="P5437" s="23"/>
      <c r="Q5437" s="24"/>
      <c r="R5437" s="24"/>
    </row>
    <row r="5438" spans="1:18" ht="14.5" x14ac:dyDescent="0.35">
      <c r="A5438" s="21"/>
      <c r="B5438" s="21"/>
      <c r="C5438" s="21"/>
      <c r="D5438" s="21"/>
      <c r="E5438" s="21"/>
      <c r="F5438" s="21"/>
      <c r="G5438" s="21"/>
      <c r="H5438" s="21"/>
      <c r="I5438" s="21"/>
      <c r="J5438" s="21"/>
      <c r="K5438" s="21"/>
      <c r="L5438" s="21"/>
      <c r="M5438" s="21"/>
      <c r="N5438" s="22"/>
      <c r="O5438" s="23"/>
      <c r="P5438" s="23"/>
      <c r="Q5438" s="24"/>
      <c r="R5438" s="24"/>
    </row>
    <row r="5439" spans="1:18" ht="14.5" x14ac:dyDescent="0.35">
      <c r="A5439" s="21"/>
      <c r="B5439" s="21"/>
      <c r="C5439" s="21"/>
      <c r="D5439" s="21"/>
      <c r="E5439" s="21"/>
      <c r="F5439" s="21"/>
      <c r="G5439" s="21"/>
      <c r="H5439" s="21"/>
      <c r="I5439" s="21"/>
      <c r="J5439" s="21"/>
      <c r="K5439" s="21"/>
      <c r="L5439" s="21"/>
      <c r="M5439" s="21"/>
      <c r="N5439" s="22"/>
      <c r="O5439" s="23"/>
      <c r="P5439" s="23"/>
      <c r="Q5439" s="24"/>
      <c r="R5439" s="24"/>
    </row>
    <row r="5440" spans="1:18" ht="14.5" x14ac:dyDescent="0.35">
      <c r="A5440" s="21"/>
      <c r="B5440" s="21"/>
      <c r="C5440" s="21"/>
      <c r="D5440" s="21"/>
      <c r="E5440" s="21"/>
      <c r="F5440" s="21"/>
      <c r="G5440" s="21"/>
      <c r="H5440" s="21"/>
      <c r="I5440" s="21"/>
      <c r="J5440" s="21"/>
      <c r="K5440" s="21"/>
      <c r="L5440" s="21"/>
      <c r="M5440" s="21"/>
      <c r="N5440" s="22"/>
      <c r="O5440" s="23"/>
      <c r="P5440" s="23"/>
      <c r="Q5440" s="24"/>
      <c r="R5440" s="24"/>
    </row>
    <row r="5441" spans="1:18" ht="14.5" x14ac:dyDescent="0.35">
      <c r="A5441" s="21"/>
      <c r="B5441" s="21"/>
      <c r="C5441" s="21"/>
      <c r="D5441" s="21"/>
      <c r="E5441" s="21"/>
      <c r="F5441" s="21"/>
      <c r="G5441" s="21"/>
      <c r="H5441" s="21"/>
      <c r="I5441" s="21"/>
      <c r="J5441" s="21"/>
      <c r="K5441" s="21"/>
      <c r="L5441" s="21"/>
      <c r="M5441" s="21"/>
      <c r="N5441" s="22"/>
      <c r="O5441" s="23"/>
      <c r="P5441" s="23"/>
      <c r="Q5441" s="24"/>
      <c r="R5441" s="24"/>
    </row>
    <row r="5442" spans="1:18" ht="14.5" x14ac:dyDescent="0.35">
      <c r="A5442" s="21"/>
      <c r="B5442" s="21"/>
      <c r="C5442" s="21"/>
      <c r="D5442" s="21"/>
      <c r="E5442" s="21"/>
      <c r="F5442" s="21"/>
      <c r="G5442" s="21"/>
      <c r="H5442" s="21"/>
      <c r="I5442" s="21"/>
      <c r="J5442" s="21"/>
      <c r="K5442" s="21"/>
      <c r="L5442" s="21"/>
      <c r="M5442" s="21"/>
      <c r="N5442" s="22"/>
      <c r="O5442" s="23"/>
      <c r="P5442" s="23"/>
      <c r="Q5442" s="24"/>
      <c r="R5442" s="24"/>
    </row>
    <row r="5443" spans="1:18" ht="14.5" x14ac:dyDescent="0.35">
      <c r="A5443" s="21"/>
      <c r="B5443" s="21"/>
      <c r="C5443" s="21"/>
      <c r="D5443" s="21"/>
      <c r="E5443" s="21"/>
      <c r="F5443" s="21"/>
      <c r="G5443" s="21"/>
      <c r="H5443" s="21"/>
      <c r="I5443" s="21"/>
      <c r="J5443" s="21"/>
      <c r="K5443" s="21"/>
      <c r="L5443" s="21"/>
      <c r="M5443" s="21"/>
      <c r="N5443" s="22"/>
      <c r="O5443" s="23"/>
      <c r="P5443" s="23"/>
      <c r="Q5443" s="24"/>
      <c r="R5443" s="24"/>
    </row>
    <row r="5444" spans="1:18" ht="14.5" x14ac:dyDescent="0.35">
      <c r="A5444" s="21"/>
      <c r="B5444" s="21"/>
      <c r="C5444" s="21"/>
      <c r="D5444" s="21"/>
      <c r="E5444" s="21"/>
      <c r="F5444" s="21"/>
      <c r="G5444" s="21"/>
      <c r="H5444" s="21"/>
      <c r="I5444" s="21"/>
      <c r="J5444" s="21"/>
      <c r="K5444" s="21"/>
      <c r="L5444" s="21"/>
      <c r="M5444" s="21"/>
      <c r="N5444" s="22"/>
      <c r="O5444" s="23"/>
      <c r="P5444" s="23"/>
      <c r="Q5444" s="24"/>
      <c r="R5444" s="24"/>
    </row>
    <row r="5445" spans="1:18" ht="14.5" x14ac:dyDescent="0.35">
      <c r="A5445" s="21"/>
      <c r="B5445" s="21"/>
      <c r="C5445" s="21"/>
      <c r="D5445" s="21"/>
      <c r="E5445" s="21"/>
      <c r="F5445" s="21"/>
      <c r="G5445" s="21"/>
      <c r="H5445" s="21"/>
      <c r="I5445" s="21"/>
      <c r="J5445" s="21"/>
      <c r="K5445" s="21"/>
      <c r="L5445" s="21"/>
      <c r="M5445" s="21"/>
      <c r="N5445" s="22"/>
      <c r="O5445" s="23"/>
      <c r="P5445" s="23"/>
      <c r="Q5445" s="24"/>
      <c r="R5445" s="24"/>
    </row>
    <row r="5446" spans="1:18" ht="14.5" x14ac:dyDescent="0.35">
      <c r="A5446" s="21"/>
      <c r="B5446" s="21"/>
      <c r="C5446" s="21"/>
      <c r="D5446" s="21"/>
      <c r="E5446" s="21"/>
      <c r="F5446" s="21"/>
      <c r="G5446" s="21"/>
      <c r="H5446" s="21"/>
      <c r="I5446" s="21"/>
      <c r="J5446" s="21"/>
      <c r="K5446" s="21"/>
      <c r="L5446" s="21"/>
      <c r="M5446" s="21"/>
      <c r="N5446" s="22"/>
      <c r="O5446" s="23"/>
      <c r="P5446" s="23"/>
      <c r="Q5446" s="24"/>
      <c r="R5446" s="24"/>
    </row>
    <row r="5447" spans="1:18" ht="14.5" x14ac:dyDescent="0.35">
      <c r="A5447" s="21"/>
      <c r="B5447" s="21"/>
      <c r="C5447" s="21"/>
      <c r="D5447" s="21"/>
      <c r="E5447" s="21"/>
      <c r="F5447" s="21"/>
      <c r="G5447" s="21"/>
      <c r="H5447" s="21"/>
      <c r="I5447" s="21"/>
      <c r="J5447" s="21"/>
      <c r="K5447" s="21"/>
      <c r="L5447" s="21"/>
      <c r="M5447" s="21"/>
      <c r="N5447" s="22"/>
      <c r="O5447" s="23"/>
      <c r="P5447" s="23"/>
      <c r="Q5447" s="24"/>
      <c r="R5447" s="24"/>
    </row>
    <row r="5448" spans="1:18" ht="14.5" x14ac:dyDescent="0.35">
      <c r="A5448" s="21"/>
      <c r="B5448" s="21"/>
      <c r="C5448" s="21"/>
      <c r="D5448" s="21"/>
      <c r="E5448" s="21"/>
      <c r="F5448" s="21"/>
      <c r="G5448" s="21"/>
      <c r="H5448" s="21"/>
      <c r="I5448" s="21"/>
      <c r="J5448" s="21"/>
      <c r="K5448" s="21"/>
      <c r="L5448" s="21"/>
      <c r="M5448" s="21"/>
      <c r="N5448" s="22"/>
      <c r="O5448" s="23"/>
      <c r="P5448" s="23"/>
      <c r="Q5448" s="24"/>
      <c r="R5448" s="24"/>
    </row>
    <row r="5449" spans="1:18" ht="14.5" x14ac:dyDescent="0.35">
      <c r="A5449" s="21"/>
      <c r="B5449" s="21"/>
      <c r="C5449" s="21"/>
      <c r="D5449" s="21"/>
      <c r="E5449" s="21"/>
      <c r="F5449" s="21"/>
      <c r="G5449" s="21"/>
      <c r="H5449" s="21"/>
      <c r="I5449" s="21"/>
      <c r="J5449" s="21"/>
      <c r="K5449" s="21"/>
      <c r="L5449" s="21"/>
      <c r="M5449" s="21"/>
      <c r="N5449" s="22"/>
      <c r="O5449" s="23"/>
      <c r="P5449" s="23"/>
      <c r="Q5449" s="24"/>
      <c r="R5449" s="24"/>
    </row>
    <row r="5450" spans="1:18" ht="14.5" x14ac:dyDescent="0.35">
      <c r="A5450" s="21"/>
      <c r="B5450" s="21"/>
      <c r="C5450" s="21"/>
      <c r="D5450" s="21"/>
      <c r="E5450" s="21"/>
      <c r="F5450" s="21"/>
      <c r="G5450" s="21"/>
      <c r="H5450" s="21"/>
      <c r="I5450" s="21"/>
      <c r="J5450" s="21"/>
      <c r="K5450" s="21"/>
      <c r="L5450" s="21"/>
      <c r="M5450" s="21"/>
      <c r="N5450" s="22"/>
      <c r="O5450" s="23"/>
      <c r="P5450" s="23"/>
      <c r="Q5450" s="24"/>
      <c r="R5450" s="24"/>
    </row>
    <row r="5451" spans="1:18" ht="14.5" x14ac:dyDescent="0.35">
      <c r="A5451" s="21"/>
      <c r="B5451" s="21"/>
      <c r="C5451" s="21"/>
      <c r="D5451" s="21"/>
      <c r="E5451" s="21"/>
      <c r="F5451" s="21"/>
      <c r="G5451" s="21"/>
      <c r="H5451" s="21"/>
      <c r="I5451" s="21"/>
      <c r="J5451" s="21"/>
      <c r="K5451" s="21"/>
      <c r="L5451" s="21"/>
      <c r="M5451" s="21"/>
      <c r="N5451" s="22"/>
      <c r="O5451" s="23"/>
      <c r="P5451" s="23"/>
      <c r="Q5451" s="24"/>
      <c r="R5451" s="24"/>
    </row>
    <row r="5452" spans="1:18" ht="14.5" x14ac:dyDescent="0.35">
      <c r="A5452" s="21"/>
      <c r="B5452" s="21"/>
      <c r="C5452" s="21"/>
      <c r="D5452" s="21"/>
      <c r="E5452" s="21"/>
      <c r="F5452" s="21"/>
      <c r="G5452" s="21"/>
      <c r="H5452" s="21"/>
      <c r="I5452" s="21"/>
      <c r="J5452" s="21"/>
      <c r="K5452" s="21"/>
      <c r="L5452" s="21"/>
      <c r="M5452" s="21"/>
      <c r="N5452" s="22"/>
      <c r="O5452" s="23"/>
      <c r="P5452" s="23"/>
      <c r="Q5452" s="24"/>
      <c r="R5452" s="24"/>
    </row>
    <row r="5453" spans="1:18" ht="14.5" x14ac:dyDescent="0.35">
      <c r="A5453" s="21"/>
      <c r="B5453" s="21"/>
      <c r="C5453" s="21"/>
      <c r="D5453" s="21"/>
      <c r="E5453" s="21"/>
      <c r="F5453" s="21"/>
      <c r="G5453" s="21"/>
      <c r="H5453" s="21"/>
      <c r="I5453" s="21"/>
      <c r="J5453" s="21"/>
      <c r="K5453" s="21"/>
      <c r="L5453" s="21"/>
      <c r="M5453" s="21"/>
      <c r="N5453" s="22"/>
      <c r="O5453" s="23"/>
      <c r="P5453" s="23"/>
      <c r="Q5453" s="24"/>
      <c r="R5453" s="24"/>
    </row>
    <row r="5454" spans="1:18" ht="14.5" x14ac:dyDescent="0.35">
      <c r="A5454" s="21"/>
      <c r="B5454" s="21"/>
      <c r="C5454" s="21"/>
      <c r="D5454" s="21"/>
      <c r="E5454" s="21"/>
      <c r="F5454" s="21"/>
      <c r="G5454" s="21"/>
      <c r="H5454" s="21"/>
      <c r="I5454" s="21"/>
      <c r="J5454" s="21"/>
      <c r="K5454" s="21"/>
      <c r="L5454" s="21"/>
      <c r="M5454" s="21"/>
      <c r="N5454" s="22"/>
      <c r="O5454" s="23"/>
      <c r="P5454" s="23"/>
      <c r="Q5454" s="24"/>
      <c r="R5454" s="24"/>
    </row>
    <row r="5455" spans="1:18" ht="14.5" x14ac:dyDescent="0.35">
      <c r="A5455" s="21"/>
      <c r="B5455" s="21"/>
      <c r="C5455" s="21"/>
      <c r="D5455" s="21"/>
      <c r="E5455" s="21"/>
      <c r="F5455" s="21"/>
      <c r="G5455" s="21"/>
      <c r="H5455" s="21"/>
      <c r="I5455" s="21"/>
      <c r="J5455" s="21"/>
      <c r="K5455" s="21"/>
      <c r="L5455" s="21"/>
      <c r="M5455" s="21"/>
      <c r="N5455" s="22"/>
      <c r="O5455" s="23"/>
      <c r="P5455" s="23"/>
      <c r="Q5455" s="24"/>
      <c r="R5455" s="24"/>
    </row>
    <row r="5456" spans="1:18" ht="14.5" x14ac:dyDescent="0.35">
      <c r="A5456" s="21"/>
      <c r="B5456" s="21"/>
      <c r="C5456" s="21"/>
      <c r="D5456" s="21"/>
      <c r="E5456" s="21"/>
      <c r="F5456" s="21"/>
      <c r="G5456" s="21"/>
      <c r="H5456" s="21"/>
      <c r="I5456" s="21"/>
      <c r="J5456" s="21"/>
      <c r="K5456" s="21"/>
      <c r="L5456" s="21"/>
      <c r="M5456" s="21"/>
      <c r="N5456" s="22"/>
      <c r="O5456" s="23"/>
      <c r="P5456" s="23"/>
      <c r="Q5456" s="24"/>
      <c r="R5456" s="24"/>
    </row>
    <row r="5457" spans="1:18" ht="14.5" x14ac:dyDescent="0.35">
      <c r="A5457" s="21"/>
      <c r="B5457" s="21"/>
      <c r="C5457" s="21"/>
      <c r="D5457" s="21"/>
      <c r="E5457" s="21"/>
      <c r="F5457" s="21"/>
      <c r="G5457" s="21"/>
      <c r="H5457" s="21"/>
      <c r="I5457" s="21"/>
      <c r="J5457" s="21"/>
      <c r="K5457" s="21"/>
      <c r="L5457" s="21"/>
      <c r="M5457" s="21"/>
      <c r="N5457" s="22"/>
      <c r="O5457" s="23"/>
      <c r="P5457" s="23"/>
      <c r="Q5457" s="24"/>
      <c r="R5457" s="24"/>
    </row>
    <row r="5458" spans="1:18" ht="14.5" x14ac:dyDescent="0.35">
      <c r="A5458" s="21"/>
      <c r="B5458" s="21"/>
      <c r="C5458" s="21"/>
      <c r="D5458" s="21"/>
      <c r="E5458" s="21"/>
      <c r="F5458" s="21"/>
      <c r="G5458" s="21"/>
      <c r="H5458" s="21"/>
      <c r="I5458" s="21"/>
      <c r="J5458" s="21"/>
      <c r="K5458" s="21"/>
      <c r="L5458" s="21"/>
      <c r="M5458" s="21"/>
      <c r="N5458" s="22"/>
      <c r="O5458" s="23"/>
      <c r="P5458" s="23"/>
      <c r="Q5458" s="24"/>
      <c r="R5458" s="24"/>
    </row>
    <row r="5459" spans="1:18" ht="14.5" x14ac:dyDescent="0.35">
      <c r="A5459" s="21"/>
      <c r="B5459" s="21"/>
      <c r="C5459" s="21"/>
      <c r="D5459" s="21"/>
      <c r="E5459" s="21"/>
      <c r="F5459" s="21"/>
      <c r="G5459" s="21"/>
      <c r="H5459" s="21"/>
      <c r="I5459" s="21"/>
      <c r="J5459" s="21"/>
      <c r="K5459" s="21"/>
      <c r="L5459" s="21"/>
      <c r="M5459" s="21"/>
      <c r="N5459" s="22"/>
      <c r="O5459" s="23"/>
      <c r="P5459" s="23"/>
      <c r="Q5459" s="24"/>
      <c r="R5459" s="24"/>
    </row>
    <row r="5460" spans="1:18" ht="14.5" x14ac:dyDescent="0.35">
      <c r="A5460" s="21"/>
      <c r="B5460" s="21"/>
      <c r="C5460" s="21"/>
      <c r="D5460" s="21"/>
      <c r="E5460" s="21"/>
      <c r="F5460" s="21"/>
      <c r="G5460" s="21"/>
      <c r="H5460" s="21"/>
      <c r="I5460" s="21"/>
      <c r="J5460" s="21"/>
      <c r="K5460" s="21"/>
      <c r="L5460" s="21"/>
      <c r="M5460" s="21"/>
      <c r="N5460" s="22"/>
      <c r="O5460" s="23"/>
      <c r="P5460" s="23"/>
      <c r="Q5460" s="24"/>
      <c r="R5460" s="24"/>
    </row>
    <row r="5461" spans="1:18" ht="14.5" x14ac:dyDescent="0.35">
      <c r="A5461" s="21"/>
      <c r="B5461" s="21"/>
      <c r="C5461" s="21"/>
      <c r="D5461" s="21"/>
      <c r="E5461" s="21"/>
      <c r="F5461" s="21"/>
      <c r="G5461" s="21"/>
      <c r="H5461" s="21"/>
      <c r="I5461" s="21"/>
      <c r="J5461" s="21"/>
      <c r="K5461" s="21"/>
      <c r="L5461" s="21"/>
      <c r="M5461" s="21"/>
      <c r="N5461" s="22"/>
      <c r="O5461" s="23"/>
      <c r="P5461" s="23"/>
      <c r="Q5461" s="24"/>
      <c r="R5461" s="24"/>
    </row>
    <row r="5462" spans="1:18" ht="14.5" x14ac:dyDescent="0.35">
      <c r="A5462" s="21"/>
      <c r="B5462" s="21"/>
      <c r="C5462" s="21"/>
      <c r="D5462" s="21"/>
      <c r="E5462" s="21"/>
      <c r="F5462" s="21"/>
      <c r="G5462" s="21"/>
      <c r="H5462" s="21"/>
      <c r="I5462" s="21"/>
      <c r="J5462" s="21"/>
      <c r="K5462" s="21"/>
      <c r="L5462" s="21"/>
      <c r="M5462" s="21"/>
      <c r="N5462" s="22"/>
      <c r="O5462" s="23"/>
      <c r="P5462" s="23"/>
      <c r="Q5462" s="24"/>
      <c r="R5462" s="24"/>
    </row>
    <row r="5463" spans="1:18" ht="14.5" x14ac:dyDescent="0.35">
      <c r="A5463" s="21"/>
      <c r="B5463" s="21"/>
      <c r="C5463" s="21"/>
      <c r="D5463" s="21"/>
      <c r="E5463" s="21"/>
      <c r="F5463" s="21"/>
      <c r="G5463" s="21"/>
      <c r="H5463" s="21"/>
      <c r="I5463" s="21"/>
      <c r="J5463" s="21"/>
      <c r="K5463" s="21"/>
      <c r="L5463" s="21"/>
      <c r="M5463" s="21"/>
      <c r="N5463" s="22"/>
      <c r="O5463" s="23"/>
      <c r="P5463" s="23"/>
      <c r="Q5463" s="24"/>
      <c r="R5463" s="24"/>
    </row>
    <row r="5464" spans="1:18" ht="14.5" x14ac:dyDescent="0.35">
      <c r="A5464" s="21"/>
      <c r="B5464" s="21"/>
      <c r="C5464" s="21"/>
      <c r="D5464" s="21"/>
      <c r="E5464" s="21"/>
      <c r="F5464" s="21"/>
      <c r="G5464" s="21"/>
      <c r="H5464" s="21"/>
      <c r="I5464" s="21"/>
      <c r="J5464" s="21"/>
      <c r="K5464" s="21"/>
      <c r="L5464" s="21"/>
      <c r="M5464" s="21"/>
      <c r="N5464" s="22"/>
      <c r="O5464" s="23"/>
      <c r="P5464" s="23"/>
      <c r="Q5464" s="24"/>
      <c r="R5464" s="24"/>
    </row>
    <row r="5465" spans="1:18" ht="14.5" x14ac:dyDescent="0.35">
      <c r="A5465" s="21"/>
      <c r="B5465" s="21"/>
      <c r="C5465" s="21"/>
      <c r="D5465" s="21"/>
      <c r="E5465" s="21"/>
      <c r="F5465" s="21"/>
      <c r="G5465" s="21"/>
      <c r="H5465" s="21"/>
      <c r="I5465" s="21"/>
      <c r="J5465" s="21"/>
      <c r="K5465" s="21"/>
      <c r="L5465" s="21"/>
      <c r="M5465" s="21"/>
      <c r="N5465" s="22"/>
      <c r="O5465" s="23"/>
      <c r="P5465" s="23"/>
      <c r="Q5465" s="24"/>
      <c r="R5465" s="24"/>
    </row>
    <row r="5466" spans="1:18" ht="14.5" x14ac:dyDescent="0.35">
      <c r="A5466" s="21"/>
      <c r="B5466" s="21"/>
      <c r="C5466" s="21"/>
      <c r="D5466" s="21"/>
      <c r="E5466" s="21"/>
      <c r="F5466" s="21"/>
      <c r="G5466" s="21"/>
      <c r="H5466" s="21"/>
      <c r="I5466" s="21"/>
      <c r="J5466" s="21"/>
      <c r="K5466" s="21"/>
      <c r="L5466" s="21"/>
      <c r="M5466" s="21"/>
      <c r="N5466" s="22"/>
      <c r="O5466" s="23"/>
      <c r="P5466" s="23"/>
      <c r="Q5466" s="24"/>
      <c r="R5466" s="24"/>
    </row>
    <row r="5467" spans="1:18" ht="14.5" x14ac:dyDescent="0.35">
      <c r="A5467" s="21"/>
      <c r="B5467" s="21"/>
      <c r="C5467" s="21"/>
      <c r="D5467" s="21"/>
      <c r="E5467" s="21"/>
      <c r="F5467" s="21"/>
      <c r="G5467" s="21"/>
      <c r="H5467" s="21"/>
      <c r="I5467" s="21"/>
      <c r="J5467" s="21"/>
      <c r="K5467" s="21"/>
      <c r="L5467" s="21"/>
      <c r="M5467" s="21"/>
      <c r="N5467" s="22"/>
      <c r="O5467" s="23"/>
      <c r="P5467" s="23"/>
      <c r="Q5467" s="24"/>
      <c r="R5467" s="24"/>
    </row>
    <row r="5468" spans="1:18" ht="14.5" x14ac:dyDescent="0.35">
      <c r="A5468" s="21"/>
      <c r="B5468" s="21"/>
      <c r="C5468" s="21"/>
      <c r="D5468" s="21"/>
      <c r="E5468" s="21"/>
      <c r="F5468" s="21"/>
      <c r="G5468" s="21"/>
      <c r="H5468" s="21"/>
      <c r="I5468" s="21"/>
      <c r="J5468" s="21"/>
      <c r="K5468" s="21"/>
      <c r="L5468" s="21"/>
      <c r="M5468" s="21"/>
      <c r="N5468" s="22"/>
      <c r="O5468" s="23"/>
      <c r="P5468" s="23"/>
      <c r="Q5468" s="24"/>
      <c r="R5468" s="24"/>
    </row>
    <row r="5469" spans="1:18" ht="14.5" x14ac:dyDescent="0.35">
      <c r="A5469" s="21"/>
      <c r="B5469" s="21"/>
      <c r="C5469" s="21"/>
      <c r="D5469" s="21"/>
      <c r="E5469" s="21"/>
      <c r="F5469" s="21"/>
      <c r="G5469" s="21"/>
      <c r="H5469" s="21"/>
      <c r="I5469" s="21"/>
      <c r="J5469" s="21"/>
      <c r="K5469" s="21"/>
      <c r="L5469" s="21"/>
      <c r="M5469" s="21"/>
      <c r="N5469" s="22"/>
      <c r="O5469" s="23"/>
      <c r="P5469" s="23"/>
      <c r="Q5469" s="24"/>
      <c r="R5469" s="24"/>
    </row>
    <row r="5470" spans="1:18" ht="14.5" x14ac:dyDescent="0.35">
      <c r="A5470" s="21"/>
      <c r="B5470" s="21"/>
      <c r="C5470" s="21"/>
      <c r="D5470" s="21"/>
      <c r="E5470" s="21"/>
      <c r="F5470" s="21"/>
      <c r="G5470" s="21"/>
      <c r="H5470" s="21"/>
      <c r="I5470" s="21"/>
      <c r="J5470" s="21"/>
      <c r="K5470" s="21"/>
      <c r="L5470" s="21"/>
      <c r="M5470" s="21"/>
      <c r="N5470" s="22"/>
      <c r="O5470" s="23"/>
      <c r="P5470" s="23"/>
      <c r="Q5470" s="24"/>
      <c r="R5470" s="24"/>
    </row>
    <row r="5471" spans="1:18" ht="14.5" x14ac:dyDescent="0.35">
      <c r="A5471" s="21"/>
      <c r="B5471" s="21"/>
      <c r="C5471" s="21"/>
      <c r="D5471" s="21"/>
      <c r="E5471" s="21"/>
      <c r="F5471" s="21"/>
      <c r="G5471" s="21"/>
      <c r="H5471" s="21"/>
      <c r="I5471" s="21"/>
      <c r="J5471" s="21"/>
      <c r="K5471" s="21"/>
      <c r="L5471" s="21"/>
      <c r="M5471" s="21"/>
      <c r="N5471" s="22"/>
      <c r="O5471" s="23"/>
      <c r="P5471" s="23"/>
      <c r="Q5471" s="24"/>
      <c r="R5471" s="24"/>
    </row>
    <row r="5472" spans="1:18" ht="14.5" x14ac:dyDescent="0.35">
      <c r="A5472" s="21"/>
      <c r="B5472" s="21"/>
      <c r="C5472" s="21"/>
      <c r="D5472" s="21"/>
      <c r="E5472" s="21"/>
      <c r="F5472" s="21"/>
      <c r="G5472" s="21"/>
      <c r="H5472" s="21"/>
      <c r="I5472" s="21"/>
      <c r="J5472" s="21"/>
      <c r="K5472" s="21"/>
      <c r="L5472" s="21"/>
      <c r="M5472" s="21"/>
      <c r="N5472" s="22"/>
      <c r="O5472" s="23"/>
      <c r="P5472" s="23"/>
      <c r="Q5472" s="24"/>
      <c r="R5472" s="24"/>
    </row>
    <row r="5473" spans="1:18" ht="14.5" x14ac:dyDescent="0.35">
      <c r="A5473" s="21"/>
      <c r="B5473" s="21"/>
      <c r="C5473" s="21"/>
      <c r="D5473" s="21"/>
      <c r="E5473" s="21"/>
      <c r="F5473" s="21"/>
      <c r="G5473" s="21"/>
      <c r="H5473" s="21"/>
      <c r="I5473" s="21"/>
      <c r="J5473" s="21"/>
      <c r="K5473" s="21"/>
      <c r="L5473" s="21"/>
      <c r="M5473" s="21"/>
      <c r="N5473" s="22"/>
      <c r="O5473" s="23"/>
      <c r="P5473" s="23"/>
      <c r="Q5473" s="24"/>
      <c r="R5473" s="24"/>
    </row>
    <row r="5474" spans="1:18" ht="14.5" x14ac:dyDescent="0.35">
      <c r="A5474" s="21"/>
      <c r="B5474" s="21"/>
      <c r="C5474" s="21"/>
      <c r="D5474" s="21"/>
      <c r="E5474" s="21"/>
      <c r="F5474" s="21"/>
      <c r="G5474" s="21"/>
      <c r="H5474" s="21"/>
      <c r="I5474" s="21"/>
      <c r="J5474" s="21"/>
      <c r="K5474" s="21"/>
      <c r="L5474" s="21"/>
      <c r="M5474" s="21"/>
      <c r="N5474" s="22"/>
      <c r="O5474" s="23"/>
      <c r="P5474" s="23"/>
      <c r="Q5474" s="24"/>
      <c r="R5474" s="24"/>
    </row>
    <row r="5475" spans="1:18" ht="14.5" x14ac:dyDescent="0.35">
      <c r="A5475" s="21"/>
      <c r="B5475" s="21"/>
      <c r="C5475" s="21"/>
      <c r="D5475" s="21"/>
      <c r="E5475" s="21"/>
      <c r="F5475" s="21"/>
      <c r="G5475" s="21"/>
      <c r="H5475" s="21"/>
      <c r="I5475" s="21"/>
      <c r="J5475" s="21"/>
      <c r="K5475" s="21"/>
      <c r="L5475" s="21"/>
      <c r="M5475" s="21"/>
      <c r="N5475" s="22"/>
      <c r="O5475" s="23"/>
      <c r="P5475" s="23"/>
      <c r="Q5475" s="24"/>
      <c r="R5475" s="24"/>
    </row>
    <row r="5476" spans="1:18" ht="14.5" x14ac:dyDescent="0.35">
      <c r="A5476" s="21"/>
      <c r="B5476" s="21"/>
      <c r="C5476" s="21"/>
      <c r="D5476" s="21"/>
      <c r="E5476" s="21"/>
      <c r="F5476" s="21"/>
      <c r="G5476" s="21"/>
      <c r="H5476" s="21"/>
      <c r="I5476" s="21"/>
      <c r="J5476" s="21"/>
      <c r="K5476" s="21"/>
      <c r="L5476" s="21"/>
      <c r="M5476" s="21"/>
      <c r="N5476" s="22"/>
      <c r="O5476" s="23"/>
      <c r="P5476" s="23"/>
      <c r="Q5476" s="24"/>
      <c r="R5476" s="24"/>
    </row>
    <row r="5477" spans="1:18" ht="14.5" x14ac:dyDescent="0.35">
      <c r="A5477" s="21"/>
      <c r="B5477" s="21"/>
      <c r="C5477" s="21"/>
      <c r="D5477" s="21"/>
      <c r="E5477" s="21"/>
      <c r="F5477" s="21"/>
      <c r="G5477" s="21"/>
      <c r="H5477" s="21"/>
      <c r="I5477" s="21"/>
      <c r="J5477" s="21"/>
      <c r="K5477" s="21"/>
      <c r="L5477" s="21"/>
      <c r="M5477" s="21"/>
      <c r="N5477" s="22"/>
      <c r="O5477" s="23"/>
      <c r="P5477" s="23"/>
      <c r="Q5477" s="24"/>
      <c r="R5477" s="24"/>
    </row>
    <row r="5478" spans="1:18" ht="14.5" x14ac:dyDescent="0.35">
      <c r="A5478" s="21"/>
      <c r="B5478" s="21"/>
      <c r="C5478" s="21"/>
      <c r="D5478" s="21"/>
      <c r="E5478" s="21"/>
      <c r="F5478" s="21"/>
      <c r="G5478" s="21"/>
      <c r="H5478" s="21"/>
      <c r="I5478" s="21"/>
      <c r="J5478" s="21"/>
      <c r="K5478" s="21"/>
      <c r="L5478" s="21"/>
      <c r="M5478" s="21"/>
      <c r="N5478" s="22"/>
      <c r="O5478" s="23"/>
      <c r="P5478" s="23"/>
      <c r="Q5478" s="24"/>
      <c r="R5478" s="24"/>
    </row>
    <row r="5479" spans="1:18" ht="14.5" x14ac:dyDescent="0.35">
      <c r="A5479" s="21"/>
      <c r="B5479" s="21"/>
      <c r="C5479" s="21"/>
      <c r="D5479" s="21"/>
      <c r="E5479" s="21"/>
      <c r="F5479" s="21"/>
      <c r="G5479" s="21"/>
      <c r="H5479" s="21"/>
      <c r="I5479" s="21"/>
      <c r="J5479" s="21"/>
      <c r="K5479" s="21"/>
      <c r="L5479" s="21"/>
      <c r="M5479" s="21"/>
      <c r="N5479" s="22"/>
      <c r="O5479" s="23"/>
      <c r="P5479" s="23"/>
      <c r="Q5479" s="24"/>
      <c r="R5479" s="24"/>
    </row>
    <row r="5480" spans="1:18" ht="14.5" x14ac:dyDescent="0.35">
      <c r="A5480" s="21"/>
      <c r="B5480" s="21"/>
      <c r="C5480" s="21"/>
      <c r="D5480" s="21"/>
      <c r="E5480" s="21"/>
      <c r="F5480" s="21"/>
      <c r="G5480" s="21"/>
      <c r="H5480" s="21"/>
      <c r="I5480" s="21"/>
      <c r="J5480" s="21"/>
      <c r="K5480" s="21"/>
      <c r="L5480" s="21"/>
      <c r="M5480" s="21"/>
      <c r="N5480" s="22"/>
      <c r="O5480" s="23"/>
      <c r="P5480" s="23"/>
      <c r="Q5480" s="24"/>
      <c r="R5480" s="24"/>
    </row>
    <row r="5481" spans="1:18" ht="14.5" x14ac:dyDescent="0.35">
      <c r="A5481" s="21"/>
      <c r="B5481" s="21"/>
      <c r="C5481" s="21"/>
      <c r="D5481" s="21"/>
      <c r="E5481" s="21"/>
      <c r="F5481" s="21"/>
      <c r="G5481" s="21"/>
      <c r="H5481" s="21"/>
      <c r="I5481" s="21"/>
      <c r="J5481" s="21"/>
      <c r="K5481" s="21"/>
      <c r="L5481" s="21"/>
      <c r="M5481" s="21"/>
      <c r="N5481" s="22"/>
      <c r="O5481" s="23"/>
      <c r="P5481" s="23"/>
      <c r="Q5481" s="24"/>
      <c r="R5481" s="24"/>
    </row>
    <row r="5482" spans="1:18" ht="14.5" x14ac:dyDescent="0.35">
      <c r="A5482" s="21"/>
      <c r="B5482" s="21"/>
      <c r="C5482" s="21"/>
      <c r="D5482" s="21"/>
      <c r="E5482" s="21"/>
      <c r="F5482" s="21"/>
      <c r="G5482" s="21"/>
      <c r="H5482" s="21"/>
      <c r="I5482" s="21"/>
      <c r="J5482" s="21"/>
      <c r="K5482" s="21"/>
      <c r="L5482" s="21"/>
      <c r="M5482" s="21"/>
      <c r="N5482" s="22"/>
      <c r="O5482" s="23"/>
      <c r="P5482" s="23"/>
      <c r="Q5482" s="24"/>
      <c r="R5482" s="24"/>
    </row>
    <row r="5483" spans="1:18" ht="14.5" x14ac:dyDescent="0.35">
      <c r="A5483" s="21"/>
      <c r="B5483" s="21"/>
      <c r="C5483" s="21"/>
      <c r="D5483" s="21"/>
      <c r="E5483" s="21"/>
      <c r="F5483" s="21"/>
      <c r="G5483" s="21"/>
      <c r="H5483" s="21"/>
      <c r="I5483" s="21"/>
      <c r="J5483" s="21"/>
      <c r="K5483" s="21"/>
      <c r="L5483" s="21"/>
      <c r="M5483" s="21"/>
      <c r="N5483" s="22"/>
      <c r="O5483" s="23"/>
      <c r="P5483" s="23"/>
      <c r="Q5483" s="24"/>
      <c r="R5483" s="24"/>
    </row>
    <row r="5484" spans="1:18" ht="14.5" x14ac:dyDescent="0.35">
      <c r="A5484" s="21"/>
      <c r="B5484" s="21"/>
      <c r="C5484" s="21"/>
      <c r="D5484" s="21"/>
      <c r="E5484" s="21"/>
      <c r="F5484" s="21"/>
      <c r="G5484" s="21"/>
      <c r="H5484" s="21"/>
      <c r="I5484" s="21"/>
      <c r="J5484" s="21"/>
      <c r="K5484" s="21"/>
      <c r="L5484" s="21"/>
      <c r="M5484" s="21"/>
      <c r="N5484" s="22"/>
      <c r="O5484" s="23"/>
      <c r="P5484" s="23"/>
      <c r="Q5484" s="24"/>
      <c r="R5484" s="24"/>
    </row>
    <row r="5485" spans="1:18" ht="14.5" x14ac:dyDescent="0.35">
      <c r="A5485" s="21"/>
      <c r="B5485" s="21"/>
      <c r="C5485" s="21"/>
      <c r="D5485" s="21"/>
      <c r="E5485" s="21"/>
      <c r="F5485" s="21"/>
      <c r="G5485" s="21"/>
      <c r="H5485" s="21"/>
      <c r="I5485" s="21"/>
      <c r="J5485" s="21"/>
      <c r="K5485" s="21"/>
      <c r="L5485" s="21"/>
      <c r="M5485" s="21"/>
      <c r="N5485" s="22"/>
      <c r="O5485" s="23"/>
      <c r="P5485" s="23"/>
      <c r="Q5485" s="24"/>
      <c r="R5485" s="24"/>
    </row>
    <row r="5486" spans="1:18" ht="14.5" x14ac:dyDescent="0.35">
      <c r="A5486" s="21"/>
      <c r="B5486" s="21"/>
      <c r="C5486" s="21"/>
      <c r="D5486" s="21"/>
      <c r="E5486" s="21"/>
      <c r="F5486" s="21"/>
      <c r="G5486" s="21"/>
      <c r="H5486" s="21"/>
      <c r="I5486" s="21"/>
      <c r="J5486" s="21"/>
      <c r="K5486" s="21"/>
      <c r="L5486" s="21"/>
      <c r="M5486" s="21"/>
      <c r="N5486" s="22"/>
      <c r="O5486" s="23"/>
      <c r="P5486" s="23"/>
      <c r="Q5486" s="24"/>
      <c r="R5486" s="24"/>
    </row>
    <row r="5487" spans="1:18" ht="14.5" x14ac:dyDescent="0.35">
      <c r="A5487" s="21"/>
      <c r="B5487" s="21"/>
      <c r="C5487" s="21"/>
      <c r="D5487" s="21"/>
      <c r="E5487" s="21"/>
      <c r="F5487" s="21"/>
      <c r="G5487" s="21"/>
      <c r="H5487" s="21"/>
      <c r="I5487" s="21"/>
      <c r="J5487" s="21"/>
      <c r="K5487" s="21"/>
      <c r="L5487" s="21"/>
      <c r="M5487" s="21"/>
      <c r="N5487" s="22"/>
      <c r="O5487" s="23"/>
      <c r="P5487" s="23"/>
      <c r="Q5487" s="24"/>
      <c r="R5487" s="24"/>
    </row>
    <row r="5488" spans="1:18" ht="14.5" x14ac:dyDescent="0.35">
      <c r="A5488" s="21"/>
      <c r="B5488" s="21"/>
      <c r="C5488" s="21"/>
      <c r="D5488" s="21"/>
      <c r="E5488" s="21"/>
      <c r="F5488" s="21"/>
      <c r="G5488" s="21"/>
      <c r="H5488" s="21"/>
      <c r="I5488" s="21"/>
      <c r="J5488" s="21"/>
      <c r="K5488" s="21"/>
      <c r="L5488" s="21"/>
      <c r="M5488" s="21"/>
      <c r="N5488" s="22"/>
      <c r="O5488" s="23"/>
      <c r="P5488" s="23"/>
      <c r="Q5488" s="24"/>
      <c r="R5488" s="24"/>
    </row>
    <row r="5489" spans="1:18" ht="14.5" x14ac:dyDescent="0.35">
      <c r="A5489" s="21"/>
      <c r="B5489" s="21"/>
      <c r="C5489" s="21"/>
      <c r="D5489" s="21"/>
      <c r="E5489" s="21"/>
      <c r="F5489" s="21"/>
      <c r="G5489" s="21"/>
      <c r="H5489" s="21"/>
      <c r="I5489" s="21"/>
      <c r="J5489" s="21"/>
      <c r="K5489" s="21"/>
      <c r="L5489" s="21"/>
      <c r="M5489" s="21"/>
      <c r="N5489" s="22"/>
      <c r="O5489" s="23"/>
      <c r="P5489" s="23"/>
      <c r="Q5489" s="24"/>
      <c r="R5489" s="24"/>
    </row>
    <row r="5490" spans="1:18" ht="14.5" x14ac:dyDescent="0.35">
      <c r="A5490" s="21"/>
      <c r="B5490" s="21"/>
      <c r="C5490" s="21"/>
      <c r="D5490" s="21"/>
      <c r="E5490" s="21"/>
      <c r="F5490" s="21"/>
      <c r="G5490" s="21"/>
      <c r="H5490" s="21"/>
      <c r="I5490" s="21"/>
      <c r="J5490" s="21"/>
      <c r="K5490" s="21"/>
      <c r="L5490" s="21"/>
      <c r="M5490" s="21"/>
      <c r="N5490" s="22"/>
      <c r="O5490" s="23"/>
      <c r="P5490" s="23"/>
      <c r="Q5490" s="24"/>
      <c r="R5490" s="24"/>
    </row>
    <row r="5491" spans="1:18" ht="14.5" x14ac:dyDescent="0.35">
      <c r="A5491" s="21"/>
      <c r="B5491" s="21"/>
      <c r="C5491" s="21"/>
      <c r="D5491" s="21"/>
      <c r="E5491" s="21"/>
      <c r="F5491" s="21"/>
      <c r="G5491" s="21"/>
      <c r="H5491" s="21"/>
      <c r="I5491" s="21"/>
      <c r="J5491" s="21"/>
      <c r="K5491" s="21"/>
      <c r="L5491" s="21"/>
      <c r="M5491" s="21"/>
      <c r="N5491" s="22"/>
      <c r="O5491" s="23"/>
      <c r="P5491" s="23"/>
      <c r="Q5491" s="24"/>
      <c r="R5491" s="24"/>
    </row>
    <row r="5492" spans="1:18" ht="14.5" x14ac:dyDescent="0.35">
      <c r="A5492" s="21"/>
      <c r="B5492" s="21"/>
      <c r="C5492" s="21"/>
      <c r="D5492" s="21"/>
      <c r="E5492" s="21"/>
      <c r="F5492" s="21"/>
      <c r="G5492" s="21"/>
      <c r="H5492" s="21"/>
      <c r="I5492" s="21"/>
      <c r="J5492" s="21"/>
      <c r="K5492" s="21"/>
      <c r="L5492" s="21"/>
      <c r="M5492" s="21"/>
      <c r="N5492" s="22"/>
      <c r="O5492" s="23"/>
      <c r="P5492" s="23"/>
      <c r="Q5492" s="24"/>
      <c r="R5492" s="24"/>
    </row>
    <row r="5493" spans="1:18" ht="14.5" x14ac:dyDescent="0.35">
      <c r="A5493" s="21"/>
      <c r="B5493" s="21"/>
      <c r="C5493" s="21"/>
      <c r="D5493" s="21"/>
      <c r="E5493" s="21"/>
      <c r="F5493" s="21"/>
      <c r="G5493" s="21"/>
      <c r="H5493" s="21"/>
      <c r="I5493" s="21"/>
      <c r="J5493" s="21"/>
      <c r="K5493" s="21"/>
      <c r="L5493" s="21"/>
      <c r="M5493" s="21"/>
      <c r="N5493" s="22"/>
      <c r="O5493" s="23"/>
      <c r="P5493" s="23"/>
      <c r="Q5493" s="24"/>
      <c r="R5493" s="24"/>
    </row>
    <row r="5494" spans="1:18" ht="14.5" x14ac:dyDescent="0.35">
      <c r="A5494" s="21"/>
      <c r="B5494" s="21"/>
      <c r="C5494" s="21"/>
      <c r="D5494" s="21"/>
      <c r="E5494" s="21"/>
      <c r="F5494" s="21"/>
      <c r="G5494" s="21"/>
      <c r="H5494" s="21"/>
      <c r="I5494" s="21"/>
      <c r="J5494" s="21"/>
      <c r="K5494" s="21"/>
      <c r="L5494" s="21"/>
      <c r="M5494" s="21"/>
      <c r="N5494" s="22"/>
      <c r="O5494" s="23"/>
      <c r="P5494" s="23"/>
      <c r="Q5494" s="24"/>
      <c r="R5494" s="24"/>
    </row>
    <row r="5495" spans="1:18" ht="14.5" x14ac:dyDescent="0.35">
      <c r="A5495" s="21"/>
      <c r="B5495" s="21"/>
      <c r="C5495" s="21"/>
      <c r="D5495" s="21"/>
      <c r="E5495" s="21"/>
      <c r="F5495" s="21"/>
      <c r="G5495" s="21"/>
      <c r="H5495" s="21"/>
      <c r="I5495" s="21"/>
      <c r="J5495" s="21"/>
      <c r="K5495" s="21"/>
      <c r="L5495" s="21"/>
      <c r="M5495" s="21"/>
      <c r="N5495" s="22"/>
      <c r="O5495" s="23"/>
      <c r="P5495" s="23"/>
      <c r="Q5495" s="24"/>
      <c r="R5495" s="24"/>
    </row>
    <row r="5496" spans="1:18" ht="14.5" x14ac:dyDescent="0.35">
      <c r="A5496" s="21"/>
      <c r="B5496" s="21"/>
      <c r="C5496" s="21"/>
      <c r="D5496" s="21"/>
      <c r="E5496" s="21"/>
      <c r="F5496" s="21"/>
      <c r="G5496" s="21"/>
      <c r="H5496" s="21"/>
      <c r="I5496" s="21"/>
      <c r="J5496" s="21"/>
      <c r="K5496" s="21"/>
      <c r="L5496" s="21"/>
      <c r="M5496" s="21"/>
      <c r="N5496" s="22"/>
      <c r="O5496" s="23"/>
      <c r="P5496" s="23"/>
      <c r="Q5496" s="24"/>
      <c r="R5496" s="24"/>
    </row>
    <row r="5497" spans="1:18" ht="14.5" x14ac:dyDescent="0.35">
      <c r="A5497" s="21"/>
      <c r="B5497" s="21"/>
      <c r="C5497" s="21"/>
      <c r="D5497" s="21"/>
      <c r="E5497" s="21"/>
      <c r="F5497" s="21"/>
      <c r="G5497" s="21"/>
      <c r="H5497" s="21"/>
      <c r="I5497" s="21"/>
      <c r="J5497" s="21"/>
      <c r="K5497" s="21"/>
      <c r="L5497" s="21"/>
      <c r="M5497" s="21"/>
      <c r="N5497" s="22"/>
      <c r="O5497" s="23"/>
      <c r="P5497" s="23"/>
      <c r="Q5497" s="24"/>
      <c r="R5497" s="24"/>
    </row>
    <row r="5498" spans="1:18" ht="14.5" x14ac:dyDescent="0.35">
      <c r="A5498" s="21"/>
      <c r="B5498" s="21"/>
      <c r="C5498" s="21"/>
      <c r="D5498" s="21"/>
      <c r="E5498" s="21"/>
      <c r="F5498" s="21"/>
      <c r="G5498" s="21"/>
      <c r="H5498" s="21"/>
      <c r="I5498" s="21"/>
      <c r="J5498" s="21"/>
      <c r="K5498" s="21"/>
      <c r="L5498" s="21"/>
      <c r="M5498" s="21"/>
      <c r="N5498" s="22"/>
      <c r="O5498" s="23"/>
      <c r="P5498" s="23"/>
      <c r="Q5498" s="24"/>
      <c r="R5498" s="24"/>
    </row>
    <row r="5499" spans="1:18" ht="14.5" x14ac:dyDescent="0.35">
      <c r="A5499" s="21"/>
      <c r="B5499" s="21"/>
      <c r="C5499" s="21"/>
      <c r="D5499" s="21"/>
      <c r="E5499" s="21"/>
      <c r="F5499" s="21"/>
      <c r="G5499" s="21"/>
      <c r="H5499" s="21"/>
      <c r="I5499" s="21"/>
      <c r="J5499" s="21"/>
      <c r="K5499" s="21"/>
      <c r="L5499" s="21"/>
      <c r="M5499" s="21"/>
      <c r="N5499" s="22"/>
      <c r="O5499" s="23"/>
      <c r="P5499" s="23"/>
      <c r="Q5499" s="24"/>
      <c r="R5499" s="24"/>
    </row>
    <row r="5500" spans="1:18" ht="14.5" x14ac:dyDescent="0.35">
      <c r="A5500" s="21"/>
      <c r="B5500" s="21"/>
      <c r="C5500" s="21"/>
      <c r="D5500" s="21"/>
      <c r="E5500" s="21"/>
      <c r="F5500" s="21"/>
      <c r="G5500" s="21"/>
      <c r="H5500" s="21"/>
      <c r="I5500" s="21"/>
      <c r="J5500" s="21"/>
      <c r="K5500" s="21"/>
      <c r="L5500" s="21"/>
      <c r="M5500" s="21"/>
      <c r="N5500" s="22"/>
      <c r="O5500" s="23"/>
      <c r="P5500" s="23"/>
      <c r="Q5500" s="24"/>
      <c r="R5500" s="24"/>
    </row>
    <row r="5501" spans="1:18" ht="14.5" x14ac:dyDescent="0.35">
      <c r="A5501" s="21"/>
      <c r="B5501" s="21"/>
      <c r="C5501" s="21"/>
      <c r="D5501" s="21"/>
      <c r="E5501" s="21"/>
      <c r="F5501" s="21"/>
      <c r="G5501" s="21"/>
      <c r="H5501" s="21"/>
      <c r="I5501" s="21"/>
      <c r="J5501" s="21"/>
      <c r="K5501" s="21"/>
      <c r="L5501" s="21"/>
      <c r="M5501" s="21"/>
      <c r="N5501" s="22"/>
      <c r="O5501" s="23"/>
      <c r="P5501" s="23"/>
      <c r="Q5501" s="24"/>
      <c r="R5501" s="24"/>
    </row>
    <row r="5502" spans="1:18" ht="14.5" x14ac:dyDescent="0.35">
      <c r="A5502" s="21"/>
      <c r="B5502" s="21"/>
      <c r="C5502" s="21"/>
      <c r="D5502" s="21"/>
      <c r="E5502" s="21"/>
      <c r="F5502" s="21"/>
      <c r="G5502" s="21"/>
      <c r="H5502" s="21"/>
      <c r="I5502" s="21"/>
      <c r="J5502" s="21"/>
      <c r="K5502" s="21"/>
      <c r="L5502" s="21"/>
      <c r="M5502" s="21"/>
      <c r="N5502" s="22"/>
      <c r="O5502" s="23"/>
      <c r="P5502" s="23"/>
      <c r="Q5502" s="24"/>
      <c r="R5502" s="24"/>
    </row>
    <row r="5503" spans="1:18" ht="14.5" x14ac:dyDescent="0.35">
      <c r="A5503" s="21"/>
      <c r="B5503" s="21"/>
      <c r="C5503" s="21"/>
      <c r="D5503" s="21"/>
      <c r="E5503" s="21"/>
      <c r="F5503" s="21"/>
      <c r="G5503" s="21"/>
      <c r="H5503" s="21"/>
      <c r="I5503" s="21"/>
      <c r="J5503" s="21"/>
      <c r="K5503" s="21"/>
      <c r="L5503" s="21"/>
      <c r="M5503" s="21"/>
      <c r="N5503" s="22"/>
      <c r="O5503" s="23"/>
      <c r="P5503" s="23"/>
      <c r="Q5503" s="24"/>
      <c r="R5503" s="24"/>
    </row>
    <row r="5504" spans="1:18" ht="14.5" x14ac:dyDescent="0.35">
      <c r="A5504" s="21"/>
      <c r="B5504" s="21"/>
      <c r="C5504" s="21"/>
      <c r="D5504" s="21"/>
      <c r="E5504" s="21"/>
      <c r="F5504" s="21"/>
      <c r="G5504" s="21"/>
      <c r="H5504" s="21"/>
      <c r="I5504" s="21"/>
      <c r="J5504" s="21"/>
      <c r="K5504" s="21"/>
      <c r="L5504" s="21"/>
      <c r="M5504" s="21"/>
      <c r="N5504" s="22"/>
      <c r="O5504" s="23"/>
      <c r="P5504" s="23"/>
      <c r="Q5504" s="24"/>
      <c r="R5504" s="24"/>
    </row>
    <row r="5505" spans="1:18" ht="14.5" x14ac:dyDescent="0.35">
      <c r="A5505" s="21"/>
      <c r="B5505" s="21"/>
      <c r="C5505" s="21"/>
      <c r="D5505" s="21"/>
      <c r="E5505" s="21"/>
      <c r="F5505" s="21"/>
      <c r="G5505" s="21"/>
      <c r="H5505" s="21"/>
      <c r="I5505" s="21"/>
      <c r="J5505" s="21"/>
      <c r="K5505" s="21"/>
      <c r="L5505" s="21"/>
      <c r="M5505" s="21"/>
      <c r="N5505" s="22"/>
      <c r="O5505" s="23"/>
      <c r="P5505" s="23"/>
      <c r="Q5505" s="24"/>
      <c r="R5505" s="24"/>
    </row>
    <row r="5506" spans="1:18" ht="14.5" x14ac:dyDescent="0.35">
      <c r="A5506" s="21"/>
      <c r="B5506" s="21"/>
      <c r="C5506" s="21"/>
      <c r="D5506" s="21"/>
      <c r="E5506" s="21"/>
      <c r="F5506" s="21"/>
      <c r="G5506" s="21"/>
      <c r="H5506" s="21"/>
      <c r="I5506" s="21"/>
      <c r="J5506" s="21"/>
      <c r="K5506" s="21"/>
      <c r="L5506" s="21"/>
      <c r="M5506" s="21"/>
      <c r="N5506" s="22"/>
      <c r="O5506" s="23"/>
      <c r="P5506" s="23"/>
      <c r="Q5506" s="24"/>
      <c r="R5506" s="24"/>
    </row>
    <row r="5507" spans="1:18" ht="14.5" x14ac:dyDescent="0.35">
      <c r="A5507" s="21"/>
      <c r="B5507" s="21"/>
      <c r="C5507" s="21"/>
      <c r="D5507" s="21"/>
      <c r="E5507" s="21"/>
      <c r="F5507" s="21"/>
      <c r="G5507" s="21"/>
      <c r="H5507" s="21"/>
      <c r="I5507" s="21"/>
      <c r="J5507" s="21"/>
      <c r="K5507" s="21"/>
      <c r="L5507" s="21"/>
      <c r="M5507" s="21"/>
      <c r="N5507" s="22"/>
      <c r="O5507" s="23"/>
      <c r="P5507" s="23"/>
      <c r="Q5507" s="24"/>
      <c r="R5507" s="24"/>
    </row>
    <row r="5508" spans="1:18" ht="14.5" x14ac:dyDescent="0.35">
      <c r="A5508" s="21"/>
      <c r="B5508" s="21"/>
      <c r="C5508" s="21"/>
      <c r="D5508" s="21"/>
      <c r="E5508" s="21"/>
      <c r="F5508" s="21"/>
      <c r="G5508" s="21"/>
      <c r="H5508" s="21"/>
      <c r="I5508" s="21"/>
      <c r="J5508" s="21"/>
      <c r="K5508" s="21"/>
      <c r="L5508" s="21"/>
      <c r="M5508" s="21"/>
      <c r="N5508" s="22"/>
      <c r="O5508" s="23"/>
      <c r="P5508" s="23"/>
      <c r="Q5508" s="24"/>
      <c r="R5508" s="24"/>
    </row>
    <row r="5509" spans="1:18" ht="14.5" x14ac:dyDescent="0.35">
      <c r="A5509" s="21"/>
      <c r="B5509" s="21"/>
      <c r="C5509" s="21"/>
      <c r="D5509" s="21"/>
      <c r="E5509" s="21"/>
      <c r="F5509" s="21"/>
      <c r="G5509" s="21"/>
      <c r="H5509" s="21"/>
      <c r="I5509" s="21"/>
      <c r="J5509" s="21"/>
      <c r="K5509" s="21"/>
      <c r="L5509" s="21"/>
      <c r="M5509" s="21"/>
      <c r="N5509" s="22"/>
      <c r="O5509" s="23"/>
      <c r="P5509" s="23"/>
      <c r="Q5509" s="24"/>
      <c r="R5509" s="24"/>
    </row>
    <row r="5510" spans="1:18" ht="14.5" x14ac:dyDescent="0.35">
      <c r="A5510" s="21"/>
      <c r="B5510" s="21"/>
      <c r="C5510" s="21"/>
      <c r="D5510" s="21"/>
      <c r="E5510" s="21"/>
      <c r="F5510" s="21"/>
      <c r="G5510" s="21"/>
      <c r="H5510" s="21"/>
      <c r="I5510" s="21"/>
      <c r="J5510" s="21"/>
      <c r="K5510" s="21"/>
      <c r="L5510" s="21"/>
      <c r="M5510" s="21"/>
      <c r="N5510" s="22"/>
      <c r="O5510" s="23"/>
      <c r="P5510" s="23"/>
      <c r="Q5510" s="24"/>
      <c r="R5510" s="24"/>
    </row>
    <row r="5511" spans="1:18" ht="14.5" x14ac:dyDescent="0.35">
      <c r="A5511" s="21"/>
      <c r="B5511" s="21"/>
      <c r="C5511" s="21"/>
      <c r="D5511" s="21"/>
      <c r="E5511" s="21"/>
      <c r="F5511" s="21"/>
      <c r="G5511" s="21"/>
      <c r="H5511" s="21"/>
      <c r="I5511" s="21"/>
      <c r="J5511" s="21"/>
      <c r="K5511" s="21"/>
      <c r="L5511" s="21"/>
      <c r="M5511" s="21"/>
      <c r="N5511" s="22"/>
      <c r="O5511" s="23"/>
      <c r="P5511" s="23"/>
      <c r="Q5511" s="24"/>
      <c r="R5511" s="24"/>
    </row>
    <row r="5512" spans="1:18" ht="14.5" x14ac:dyDescent="0.35">
      <c r="A5512" s="21"/>
      <c r="B5512" s="21"/>
      <c r="C5512" s="21"/>
      <c r="D5512" s="21"/>
      <c r="E5512" s="21"/>
      <c r="F5512" s="21"/>
      <c r="G5512" s="21"/>
      <c r="H5512" s="21"/>
      <c r="I5512" s="21"/>
      <c r="J5512" s="21"/>
      <c r="K5512" s="21"/>
      <c r="L5512" s="21"/>
      <c r="M5512" s="21"/>
      <c r="N5512" s="22"/>
      <c r="O5512" s="23"/>
      <c r="P5512" s="23"/>
      <c r="Q5512" s="24"/>
      <c r="R5512" s="24"/>
    </row>
    <row r="5513" spans="1:18" ht="14.5" x14ac:dyDescent="0.35">
      <c r="A5513" s="21"/>
      <c r="B5513" s="21"/>
      <c r="C5513" s="21"/>
      <c r="D5513" s="21"/>
      <c r="E5513" s="21"/>
      <c r="F5513" s="21"/>
      <c r="G5513" s="21"/>
      <c r="H5513" s="21"/>
      <c r="I5513" s="21"/>
      <c r="J5513" s="21"/>
      <c r="K5513" s="21"/>
      <c r="L5513" s="21"/>
      <c r="M5513" s="21"/>
      <c r="N5513" s="22"/>
      <c r="O5513" s="23"/>
      <c r="P5513" s="23"/>
      <c r="Q5513" s="24"/>
      <c r="R5513" s="24"/>
    </row>
    <row r="5514" spans="1:18" ht="14.5" x14ac:dyDescent="0.35">
      <c r="A5514" s="21"/>
      <c r="B5514" s="21"/>
      <c r="C5514" s="21"/>
      <c r="D5514" s="21"/>
      <c r="E5514" s="21"/>
      <c r="F5514" s="21"/>
      <c r="G5514" s="21"/>
      <c r="H5514" s="21"/>
      <c r="I5514" s="21"/>
      <c r="J5514" s="21"/>
      <c r="K5514" s="21"/>
      <c r="L5514" s="21"/>
      <c r="M5514" s="21"/>
      <c r="N5514" s="22"/>
      <c r="O5514" s="23"/>
      <c r="P5514" s="23"/>
      <c r="Q5514" s="24"/>
      <c r="R5514" s="24"/>
    </row>
    <row r="5515" spans="1:18" ht="14.5" x14ac:dyDescent="0.35">
      <c r="A5515" s="21"/>
      <c r="B5515" s="21"/>
      <c r="C5515" s="21"/>
      <c r="D5515" s="21"/>
      <c r="E5515" s="21"/>
      <c r="F5515" s="21"/>
      <c r="G5515" s="21"/>
      <c r="H5515" s="21"/>
      <c r="I5515" s="21"/>
      <c r="J5515" s="21"/>
      <c r="K5515" s="21"/>
      <c r="L5515" s="21"/>
      <c r="M5515" s="21"/>
      <c r="N5515" s="22"/>
      <c r="O5515" s="23"/>
      <c r="P5515" s="23"/>
      <c r="Q5515" s="24"/>
      <c r="R5515" s="24"/>
    </row>
    <row r="5516" spans="1:18" ht="14.5" x14ac:dyDescent="0.35">
      <c r="A5516" s="21"/>
      <c r="B5516" s="21"/>
      <c r="C5516" s="21"/>
      <c r="D5516" s="21"/>
      <c r="E5516" s="21"/>
      <c r="F5516" s="21"/>
      <c r="G5516" s="21"/>
      <c r="H5516" s="21"/>
      <c r="I5516" s="21"/>
      <c r="J5516" s="21"/>
      <c r="K5516" s="21"/>
      <c r="L5516" s="21"/>
      <c r="M5516" s="21"/>
      <c r="N5516" s="22"/>
      <c r="O5516" s="23"/>
      <c r="P5516" s="23"/>
      <c r="Q5516" s="24"/>
      <c r="R5516" s="24"/>
    </row>
    <row r="5517" spans="1:18" ht="14.5" x14ac:dyDescent="0.35">
      <c r="A5517" s="21"/>
      <c r="B5517" s="21"/>
      <c r="C5517" s="21"/>
      <c r="D5517" s="21"/>
      <c r="E5517" s="21"/>
      <c r="F5517" s="21"/>
      <c r="G5517" s="21"/>
      <c r="H5517" s="21"/>
      <c r="I5517" s="21"/>
      <c r="J5517" s="21"/>
      <c r="K5517" s="21"/>
      <c r="L5517" s="21"/>
      <c r="M5517" s="21"/>
      <c r="N5517" s="22"/>
      <c r="O5517" s="23"/>
      <c r="P5517" s="23"/>
      <c r="Q5517" s="24"/>
      <c r="R5517" s="24"/>
    </row>
    <row r="5518" spans="1:18" ht="14.5" x14ac:dyDescent="0.35">
      <c r="A5518" s="21"/>
      <c r="B5518" s="21"/>
      <c r="C5518" s="21"/>
      <c r="D5518" s="21"/>
      <c r="E5518" s="21"/>
      <c r="F5518" s="21"/>
      <c r="G5518" s="21"/>
      <c r="H5518" s="21"/>
      <c r="I5518" s="21"/>
      <c r="J5518" s="21"/>
      <c r="K5518" s="21"/>
      <c r="L5518" s="21"/>
      <c r="M5518" s="21"/>
      <c r="N5518" s="22"/>
      <c r="O5518" s="23"/>
      <c r="P5518" s="23"/>
      <c r="Q5518" s="24"/>
      <c r="R5518" s="24"/>
    </row>
    <row r="5519" spans="1:18" ht="14.5" x14ac:dyDescent="0.35">
      <c r="A5519" s="21"/>
      <c r="B5519" s="21"/>
      <c r="C5519" s="21"/>
      <c r="D5519" s="21"/>
      <c r="E5519" s="21"/>
      <c r="F5519" s="21"/>
      <c r="G5519" s="21"/>
      <c r="H5519" s="21"/>
      <c r="I5519" s="21"/>
      <c r="J5519" s="21"/>
      <c r="K5519" s="21"/>
      <c r="L5519" s="21"/>
      <c r="M5519" s="21"/>
      <c r="N5519" s="22"/>
      <c r="O5519" s="23"/>
      <c r="P5519" s="23"/>
      <c r="Q5519" s="24"/>
      <c r="R5519" s="24"/>
    </row>
    <row r="5520" spans="1:18" ht="14.5" x14ac:dyDescent="0.35">
      <c r="A5520" s="21"/>
      <c r="B5520" s="21"/>
      <c r="C5520" s="21"/>
      <c r="D5520" s="21"/>
      <c r="E5520" s="21"/>
      <c r="F5520" s="21"/>
      <c r="G5520" s="21"/>
      <c r="H5520" s="21"/>
      <c r="I5520" s="21"/>
      <c r="J5520" s="21"/>
      <c r="K5520" s="21"/>
      <c r="L5520" s="21"/>
      <c r="M5520" s="21"/>
      <c r="N5520" s="22"/>
      <c r="O5520" s="23"/>
      <c r="P5520" s="23"/>
      <c r="Q5520" s="24"/>
      <c r="R5520" s="24"/>
    </row>
    <row r="5521" spans="1:18" ht="14.5" x14ac:dyDescent="0.35">
      <c r="A5521" s="21"/>
      <c r="B5521" s="21"/>
      <c r="C5521" s="21"/>
      <c r="D5521" s="21"/>
      <c r="E5521" s="21"/>
      <c r="F5521" s="21"/>
      <c r="G5521" s="21"/>
      <c r="H5521" s="21"/>
      <c r="I5521" s="21"/>
      <c r="J5521" s="21"/>
      <c r="K5521" s="21"/>
      <c r="L5521" s="21"/>
      <c r="M5521" s="21"/>
      <c r="N5521" s="22"/>
      <c r="O5521" s="23"/>
      <c r="P5521" s="23"/>
      <c r="Q5521" s="24"/>
      <c r="R5521" s="24"/>
    </row>
    <row r="5522" spans="1:18" ht="14.5" x14ac:dyDescent="0.35">
      <c r="A5522" s="21"/>
      <c r="B5522" s="21"/>
      <c r="C5522" s="21"/>
      <c r="D5522" s="21"/>
      <c r="E5522" s="21"/>
      <c r="F5522" s="21"/>
      <c r="G5522" s="21"/>
      <c r="H5522" s="21"/>
      <c r="I5522" s="21"/>
      <c r="J5522" s="21"/>
      <c r="K5522" s="21"/>
      <c r="L5522" s="21"/>
      <c r="M5522" s="21"/>
      <c r="N5522" s="22"/>
      <c r="O5522" s="23"/>
      <c r="P5522" s="23"/>
      <c r="Q5522" s="24"/>
      <c r="R5522" s="24"/>
    </row>
    <row r="5523" spans="1:18" ht="14.5" x14ac:dyDescent="0.35">
      <c r="A5523" s="21"/>
      <c r="B5523" s="21"/>
      <c r="C5523" s="21"/>
      <c r="D5523" s="21"/>
      <c r="E5523" s="21"/>
      <c r="F5523" s="21"/>
      <c r="G5523" s="21"/>
      <c r="H5523" s="21"/>
      <c r="I5523" s="21"/>
      <c r="J5523" s="21"/>
      <c r="K5523" s="21"/>
      <c r="L5523" s="21"/>
      <c r="M5523" s="21"/>
      <c r="N5523" s="22"/>
      <c r="O5523" s="23"/>
      <c r="P5523" s="23"/>
      <c r="Q5523" s="24"/>
      <c r="R5523" s="24"/>
    </row>
    <row r="5524" spans="1:18" ht="14.5" x14ac:dyDescent="0.35">
      <c r="A5524" s="21"/>
      <c r="B5524" s="21"/>
      <c r="C5524" s="21"/>
      <c r="D5524" s="21"/>
      <c r="E5524" s="21"/>
      <c r="F5524" s="21"/>
      <c r="G5524" s="21"/>
      <c r="H5524" s="21"/>
      <c r="I5524" s="21"/>
      <c r="J5524" s="21"/>
      <c r="K5524" s="21"/>
      <c r="L5524" s="21"/>
      <c r="M5524" s="21"/>
      <c r="N5524" s="22"/>
      <c r="O5524" s="23"/>
      <c r="P5524" s="23"/>
      <c r="Q5524" s="24"/>
      <c r="R5524" s="24"/>
    </row>
    <row r="5525" spans="1:18" ht="14.5" x14ac:dyDescent="0.35">
      <c r="A5525" s="21"/>
      <c r="B5525" s="21"/>
      <c r="C5525" s="21"/>
      <c r="D5525" s="21"/>
      <c r="E5525" s="21"/>
      <c r="F5525" s="21"/>
      <c r="G5525" s="21"/>
      <c r="H5525" s="21"/>
      <c r="I5525" s="21"/>
      <c r="J5525" s="21"/>
      <c r="K5525" s="21"/>
      <c r="L5525" s="21"/>
      <c r="M5525" s="21"/>
      <c r="N5525" s="22"/>
      <c r="O5525" s="23"/>
      <c r="P5525" s="23"/>
      <c r="Q5525" s="24"/>
      <c r="R5525" s="24"/>
    </row>
    <row r="5526" spans="1:18" ht="14.5" x14ac:dyDescent="0.35">
      <c r="A5526" s="21"/>
      <c r="B5526" s="21"/>
      <c r="C5526" s="21"/>
      <c r="D5526" s="21"/>
      <c r="E5526" s="21"/>
      <c r="F5526" s="21"/>
      <c r="G5526" s="21"/>
      <c r="H5526" s="21"/>
      <c r="I5526" s="21"/>
      <c r="J5526" s="21"/>
      <c r="K5526" s="21"/>
      <c r="L5526" s="21"/>
      <c r="M5526" s="21"/>
      <c r="N5526" s="22"/>
      <c r="O5526" s="23"/>
      <c r="P5526" s="23"/>
      <c r="Q5526" s="24"/>
      <c r="R5526" s="24"/>
    </row>
    <row r="5527" spans="1:18" ht="14.5" x14ac:dyDescent="0.35">
      <c r="A5527" s="21"/>
      <c r="B5527" s="21"/>
      <c r="C5527" s="21"/>
      <c r="D5527" s="21"/>
      <c r="E5527" s="21"/>
      <c r="F5527" s="21"/>
      <c r="G5527" s="21"/>
      <c r="H5527" s="21"/>
      <c r="I5527" s="21"/>
      <c r="J5527" s="21"/>
      <c r="K5527" s="21"/>
      <c r="L5527" s="21"/>
      <c r="M5527" s="21"/>
      <c r="N5527" s="22"/>
      <c r="O5527" s="23"/>
      <c r="P5527" s="23"/>
      <c r="Q5527" s="24"/>
      <c r="R5527" s="24"/>
    </row>
    <row r="5528" spans="1:18" ht="14.5" x14ac:dyDescent="0.35">
      <c r="A5528" s="21"/>
      <c r="B5528" s="21"/>
      <c r="C5528" s="21"/>
      <c r="D5528" s="21"/>
      <c r="E5528" s="21"/>
      <c r="F5528" s="21"/>
      <c r="G5528" s="21"/>
      <c r="H5528" s="21"/>
      <c r="I5528" s="21"/>
      <c r="J5528" s="21"/>
      <c r="K5528" s="21"/>
      <c r="L5528" s="21"/>
      <c r="M5528" s="21"/>
      <c r="N5528" s="22"/>
      <c r="O5528" s="23"/>
      <c r="P5528" s="23"/>
      <c r="Q5528" s="24"/>
      <c r="R5528" s="24"/>
    </row>
    <row r="5529" spans="1:18" ht="14.5" x14ac:dyDescent="0.35">
      <c r="A5529" s="21"/>
      <c r="B5529" s="21"/>
      <c r="C5529" s="21"/>
      <c r="D5529" s="21"/>
      <c r="E5529" s="21"/>
      <c r="F5529" s="21"/>
      <c r="G5529" s="21"/>
      <c r="H5529" s="21"/>
      <c r="I5529" s="21"/>
      <c r="J5529" s="21"/>
      <c r="K5529" s="21"/>
      <c r="L5529" s="21"/>
      <c r="M5529" s="21"/>
      <c r="N5529" s="22"/>
      <c r="O5529" s="23"/>
      <c r="P5529" s="23"/>
      <c r="Q5529" s="24"/>
      <c r="R5529" s="24"/>
    </row>
    <row r="5530" spans="1:18" ht="14.5" x14ac:dyDescent="0.35">
      <c r="A5530" s="21"/>
      <c r="B5530" s="21"/>
      <c r="C5530" s="21"/>
      <c r="D5530" s="21"/>
      <c r="E5530" s="21"/>
      <c r="F5530" s="21"/>
      <c r="G5530" s="21"/>
      <c r="H5530" s="21"/>
      <c r="I5530" s="21"/>
      <c r="J5530" s="21"/>
      <c r="K5530" s="21"/>
      <c r="L5530" s="21"/>
      <c r="M5530" s="21"/>
      <c r="N5530" s="22"/>
      <c r="O5530" s="23"/>
      <c r="P5530" s="23"/>
      <c r="Q5530" s="24"/>
      <c r="R5530" s="24"/>
    </row>
    <row r="5531" spans="1:18" ht="14.5" x14ac:dyDescent="0.35">
      <c r="A5531" s="21"/>
      <c r="B5531" s="21"/>
      <c r="C5531" s="21"/>
      <c r="D5531" s="21"/>
      <c r="E5531" s="21"/>
      <c r="F5531" s="21"/>
      <c r="G5531" s="21"/>
      <c r="H5531" s="21"/>
      <c r="I5531" s="21"/>
      <c r="J5531" s="21"/>
      <c r="K5531" s="21"/>
      <c r="L5531" s="21"/>
      <c r="M5531" s="21"/>
      <c r="N5531" s="22"/>
      <c r="O5531" s="23"/>
      <c r="P5531" s="23"/>
      <c r="Q5531" s="24"/>
      <c r="R5531" s="24"/>
    </row>
    <row r="5532" spans="1:18" ht="14.5" x14ac:dyDescent="0.35">
      <c r="A5532" s="21"/>
      <c r="B5532" s="21"/>
      <c r="C5532" s="21"/>
      <c r="D5532" s="21"/>
      <c r="E5532" s="21"/>
      <c r="F5532" s="21"/>
      <c r="G5532" s="21"/>
      <c r="H5532" s="21"/>
      <c r="I5532" s="21"/>
      <c r="J5532" s="21"/>
      <c r="K5532" s="21"/>
      <c r="L5532" s="21"/>
      <c r="M5532" s="21"/>
      <c r="N5532" s="22"/>
      <c r="O5532" s="23"/>
      <c r="P5532" s="23"/>
      <c r="Q5532" s="24"/>
      <c r="R5532" s="24"/>
    </row>
    <row r="5533" spans="1:18" ht="14.5" x14ac:dyDescent="0.35">
      <c r="A5533" s="21"/>
      <c r="B5533" s="21"/>
      <c r="C5533" s="21"/>
      <c r="D5533" s="21"/>
      <c r="E5533" s="21"/>
      <c r="F5533" s="21"/>
      <c r="G5533" s="21"/>
      <c r="H5533" s="21"/>
      <c r="I5533" s="21"/>
      <c r="J5533" s="21"/>
      <c r="K5533" s="21"/>
      <c r="L5533" s="21"/>
      <c r="M5533" s="21"/>
      <c r="N5533" s="22"/>
      <c r="O5533" s="23"/>
      <c r="P5533" s="23"/>
      <c r="Q5533" s="24"/>
      <c r="R5533" s="24"/>
    </row>
    <row r="5534" spans="1:18" ht="14.5" x14ac:dyDescent="0.35">
      <c r="A5534" s="21"/>
      <c r="B5534" s="21"/>
      <c r="C5534" s="21"/>
      <c r="D5534" s="21"/>
      <c r="E5534" s="21"/>
      <c r="F5534" s="21"/>
      <c r="G5534" s="21"/>
      <c r="H5534" s="21"/>
      <c r="I5534" s="21"/>
      <c r="J5534" s="21"/>
      <c r="K5534" s="21"/>
      <c r="L5534" s="21"/>
      <c r="M5534" s="21"/>
      <c r="N5534" s="22"/>
      <c r="O5534" s="23"/>
      <c r="P5534" s="23"/>
      <c r="Q5534" s="24"/>
      <c r="R5534" s="24"/>
    </row>
    <row r="5535" spans="1:18" ht="14.5" x14ac:dyDescent="0.35">
      <c r="A5535" s="21"/>
      <c r="B5535" s="21"/>
      <c r="C5535" s="21"/>
      <c r="D5535" s="21"/>
      <c r="E5535" s="21"/>
      <c r="F5535" s="21"/>
      <c r="G5535" s="21"/>
      <c r="H5535" s="21"/>
      <c r="I5535" s="21"/>
      <c r="J5535" s="21"/>
      <c r="K5535" s="21"/>
      <c r="L5535" s="21"/>
      <c r="M5535" s="21"/>
      <c r="N5535" s="22"/>
      <c r="O5535" s="23"/>
      <c r="P5535" s="23"/>
      <c r="Q5535" s="24"/>
      <c r="R5535" s="24"/>
    </row>
    <row r="5536" spans="1:18" ht="14.5" x14ac:dyDescent="0.35">
      <c r="A5536" s="21"/>
      <c r="B5536" s="21"/>
      <c r="C5536" s="21"/>
      <c r="D5536" s="21"/>
      <c r="E5536" s="21"/>
      <c r="F5536" s="21"/>
      <c r="G5536" s="21"/>
      <c r="H5536" s="21"/>
      <c r="I5536" s="21"/>
      <c r="J5536" s="21"/>
      <c r="K5536" s="21"/>
      <c r="L5536" s="21"/>
      <c r="M5536" s="21"/>
      <c r="N5536" s="22"/>
      <c r="O5536" s="23"/>
      <c r="P5536" s="23"/>
      <c r="Q5536" s="24"/>
      <c r="R5536" s="24"/>
    </row>
    <row r="5537" spans="1:18" ht="14.5" x14ac:dyDescent="0.35">
      <c r="A5537" s="21"/>
      <c r="B5537" s="21"/>
      <c r="C5537" s="21"/>
      <c r="D5537" s="21"/>
      <c r="E5537" s="21"/>
      <c r="F5537" s="21"/>
      <c r="G5537" s="21"/>
      <c r="H5537" s="21"/>
      <c r="I5537" s="21"/>
      <c r="J5537" s="21"/>
      <c r="K5537" s="21"/>
      <c r="L5537" s="21"/>
      <c r="M5537" s="21"/>
      <c r="N5537" s="22"/>
      <c r="O5537" s="23"/>
      <c r="P5537" s="23"/>
      <c r="Q5537" s="24"/>
      <c r="R5537" s="24"/>
    </row>
    <row r="5538" spans="1:18" ht="14.5" x14ac:dyDescent="0.35">
      <c r="A5538" s="21"/>
      <c r="B5538" s="21"/>
      <c r="C5538" s="21"/>
      <c r="D5538" s="21"/>
      <c r="E5538" s="21"/>
      <c r="F5538" s="21"/>
      <c r="G5538" s="21"/>
      <c r="H5538" s="21"/>
      <c r="I5538" s="21"/>
      <c r="J5538" s="21"/>
      <c r="K5538" s="21"/>
      <c r="L5538" s="21"/>
      <c r="M5538" s="21"/>
      <c r="N5538" s="22"/>
      <c r="O5538" s="23"/>
      <c r="P5538" s="23"/>
      <c r="Q5538" s="24"/>
      <c r="R5538" s="24"/>
    </row>
    <row r="5539" spans="1:18" ht="14.5" x14ac:dyDescent="0.35">
      <c r="A5539" s="21"/>
      <c r="B5539" s="21"/>
      <c r="C5539" s="21"/>
      <c r="D5539" s="21"/>
      <c r="E5539" s="21"/>
      <c r="F5539" s="21"/>
      <c r="G5539" s="21"/>
      <c r="H5539" s="21"/>
      <c r="I5539" s="21"/>
      <c r="J5539" s="21"/>
      <c r="K5539" s="21"/>
      <c r="L5539" s="21"/>
      <c r="M5539" s="21"/>
      <c r="N5539" s="22"/>
      <c r="O5539" s="23"/>
      <c r="P5539" s="23"/>
      <c r="Q5539" s="24"/>
      <c r="R5539" s="24"/>
    </row>
    <row r="5540" spans="1:18" ht="14.5" x14ac:dyDescent="0.35">
      <c r="A5540" s="21"/>
      <c r="B5540" s="21"/>
      <c r="C5540" s="21"/>
      <c r="D5540" s="21"/>
      <c r="E5540" s="21"/>
      <c r="F5540" s="21"/>
      <c r="G5540" s="21"/>
      <c r="H5540" s="21"/>
      <c r="I5540" s="21"/>
      <c r="J5540" s="21"/>
      <c r="K5540" s="21"/>
      <c r="L5540" s="21"/>
      <c r="M5540" s="21"/>
      <c r="N5540" s="22"/>
      <c r="O5540" s="23"/>
      <c r="P5540" s="23"/>
      <c r="Q5540" s="24"/>
      <c r="R5540" s="24"/>
    </row>
    <row r="5541" spans="1:18" ht="14.5" x14ac:dyDescent="0.35">
      <c r="A5541" s="21"/>
      <c r="B5541" s="21"/>
      <c r="C5541" s="21"/>
      <c r="D5541" s="21"/>
      <c r="E5541" s="21"/>
      <c r="F5541" s="21"/>
      <c r="G5541" s="21"/>
      <c r="H5541" s="21"/>
      <c r="I5541" s="21"/>
      <c r="J5541" s="21"/>
      <c r="K5541" s="21"/>
      <c r="L5541" s="21"/>
      <c r="M5541" s="21"/>
      <c r="N5541" s="22"/>
      <c r="O5541" s="23"/>
      <c r="P5541" s="23"/>
      <c r="Q5541" s="24"/>
      <c r="R5541" s="24"/>
    </row>
    <row r="5542" spans="1:18" ht="14.5" x14ac:dyDescent="0.35">
      <c r="A5542" s="21"/>
      <c r="B5542" s="21"/>
      <c r="C5542" s="21"/>
      <c r="D5542" s="21"/>
      <c r="E5542" s="21"/>
      <c r="F5542" s="21"/>
      <c r="G5542" s="21"/>
      <c r="H5542" s="21"/>
      <c r="I5542" s="21"/>
      <c r="J5542" s="21"/>
      <c r="K5542" s="21"/>
      <c r="L5542" s="21"/>
      <c r="M5542" s="21"/>
      <c r="N5542" s="22"/>
      <c r="O5542" s="23"/>
      <c r="P5542" s="23"/>
      <c r="Q5542" s="24"/>
      <c r="R5542" s="24"/>
    </row>
    <row r="5543" spans="1:18" ht="14.5" x14ac:dyDescent="0.35">
      <c r="A5543" s="21"/>
      <c r="B5543" s="21"/>
      <c r="C5543" s="21"/>
      <c r="D5543" s="21"/>
      <c r="E5543" s="21"/>
      <c r="F5543" s="21"/>
      <c r="G5543" s="21"/>
      <c r="H5543" s="21"/>
      <c r="I5543" s="21"/>
      <c r="J5543" s="21"/>
      <c r="K5543" s="21"/>
      <c r="L5543" s="21"/>
      <c r="M5543" s="21"/>
      <c r="N5543" s="22"/>
      <c r="O5543" s="23"/>
      <c r="P5543" s="23"/>
      <c r="Q5543" s="24"/>
      <c r="R5543" s="24"/>
    </row>
    <row r="5544" spans="1:18" ht="14.5" x14ac:dyDescent="0.35">
      <c r="A5544" s="21"/>
      <c r="B5544" s="21"/>
      <c r="C5544" s="21"/>
      <c r="D5544" s="21"/>
      <c r="E5544" s="21"/>
      <c r="F5544" s="21"/>
      <c r="G5544" s="21"/>
      <c r="H5544" s="21"/>
      <c r="I5544" s="21"/>
      <c r="J5544" s="21"/>
      <c r="K5544" s="21"/>
      <c r="L5544" s="21"/>
      <c r="M5544" s="21"/>
      <c r="N5544" s="22"/>
      <c r="O5544" s="23"/>
      <c r="P5544" s="23"/>
      <c r="Q5544" s="24"/>
      <c r="R5544" s="24"/>
    </row>
    <row r="5545" spans="1:18" ht="14.5" x14ac:dyDescent="0.35">
      <c r="A5545" s="21"/>
      <c r="B5545" s="21"/>
      <c r="C5545" s="21"/>
      <c r="D5545" s="21"/>
      <c r="E5545" s="21"/>
      <c r="F5545" s="21"/>
      <c r="G5545" s="21"/>
      <c r="H5545" s="21"/>
      <c r="I5545" s="21"/>
      <c r="J5545" s="21"/>
      <c r="K5545" s="21"/>
      <c r="L5545" s="21"/>
      <c r="M5545" s="21"/>
      <c r="N5545" s="22"/>
      <c r="O5545" s="23"/>
      <c r="P5545" s="23"/>
      <c r="Q5545" s="24"/>
      <c r="R5545" s="24"/>
    </row>
    <row r="5546" spans="1:18" ht="14.5" x14ac:dyDescent="0.35">
      <c r="A5546" s="21"/>
      <c r="B5546" s="21"/>
      <c r="C5546" s="21"/>
      <c r="D5546" s="21"/>
      <c r="E5546" s="21"/>
      <c r="F5546" s="21"/>
      <c r="G5546" s="21"/>
      <c r="H5546" s="21"/>
      <c r="I5546" s="21"/>
      <c r="J5546" s="21"/>
      <c r="K5546" s="21"/>
      <c r="L5546" s="21"/>
      <c r="M5546" s="21"/>
      <c r="N5546" s="22"/>
      <c r="O5546" s="23"/>
      <c r="P5546" s="23"/>
      <c r="Q5546" s="24"/>
      <c r="R5546" s="24"/>
    </row>
    <row r="5547" spans="1:18" ht="14.5" x14ac:dyDescent="0.35">
      <c r="A5547" s="21"/>
      <c r="B5547" s="21"/>
      <c r="C5547" s="21"/>
      <c r="D5547" s="21"/>
      <c r="E5547" s="21"/>
      <c r="F5547" s="21"/>
      <c r="G5547" s="21"/>
      <c r="H5547" s="21"/>
      <c r="I5547" s="21"/>
      <c r="J5547" s="21"/>
      <c r="K5547" s="21"/>
      <c r="L5547" s="21"/>
      <c r="M5547" s="21"/>
      <c r="N5547" s="22"/>
      <c r="O5547" s="23"/>
      <c r="P5547" s="23"/>
      <c r="Q5547" s="24"/>
      <c r="R5547" s="24"/>
    </row>
    <row r="5548" spans="1:18" ht="14.5" x14ac:dyDescent="0.35">
      <c r="A5548" s="21"/>
      <c r="B5548" s="21"/>
      <c r="C5548" s="21"/>
      <c r="D5548" s="21"/>
      <c r="E5548" s="21"/>
      <c r="F5548" s="21"/>
      <c r="G5548" s="21"/>
      <c r="H5548" s="21"/>
      <c r="I5548" s="21"/>
      <c r="J5548" s="21"/>
      <c r="K5548" s="21"/>
      <c r="L5548" s="21"/>
      <c r="M5548" s="21"/>
      <c r="N5548" s="22"/>
      <c r="O5548" s="23"/>
      <c r="P5548" s="23"/>
      <c r="Q5548" s="24"/>
      <c r="R5548" s="24"/>
    </row>
    <row r="5549" spans="1:18" ht="14.5" x14ac:dyDescent="0.35">
      <c r="A5549" s="21"/>
      <c r="B5549" s="21"/>
      <c r="C5549" s="21"/>
      <c r="D5549" s="21"/>
      <c r="E5549" s="21"/>
      <c r="F5549" s="21"/>
      <c r="G5549" s="21"/>
      <c r="H5549" s="21"/>
      <c r="I5549" s="21"/>
      <c r="J5549" s="21"/>
      <c r="K5549" s="21"/>
      <c r="L5549" s="21"/>
      <c r="M5549" s="21"/>
      <c r="N5549" s="22"/>
      <c r="O5549" s="23"/>
      <c r="P5549" s="23"/>
      <c r="Q5549" s="24"/>
      <c r="R5549" s="24"/>
    </row>
    <row r="5550" spans="1:18" ht="14.5" x14ac:dyDescent="0.35">
      <c r="A5550" s="21"/>
      <c r="B5550" s="21"/>
      <c r="C5550" s="21"/>
      <c r="D5550" s="21"/>
      <c r="E5550" s="21"/>
      <c r="F5550" s="21"/>
      <c r="G5550" s="21"/>
      <c r="H5550" s="21"/>
      <c r="I5550" s="21"/>
      <c r="J5550" s="21"/>
      <c r="K5550" s="21"/>
      <c r="L5550" s="21"/>
      <c r="M5550" s="21"/>
      <c r="N5550" s="22"/>
      <c r="O5550" s="23"/>
      <c r="P5550" s="23"/>
      <c r="Q5550" s="24"/>
      <c r="R5550" s="24"/>
    </row>
    <row r="5551" spans="1:18" ht="14.5" x14ac:dyDescent="0.35">
      <c r="A5551" s="21"/>
      <c r="B5551" s="21"/>
      <c r="C5551" s="21"/>
      <c r="D5551" s="21"/>
      <c r="E5551" s="21"/>
      <c r="F5551" s="21"/>
      <c r="G5551" s="21"/>
      <c r="H5551" s="21"/>
      <c r="I5551" s="21"/>
      <c r="J5551" s="21"/>
      <c r="K5551" s="21"/>
      <c r="L5551" s="21"/>
      <c r="M5551" s="21"/>
      <c r="N5551" s="22"/>
      <c r="O5551" s="23"/>
      <c r="P5551" s="23"/>
      <c r="Q5551" s="24"/>
      <c r="R5551" s="24"/>
    </row>
    <row r="5552" spans="1:18" ht="14.5" x14ac:dyDescent="0.35">
      <c r="A5552" s="21"/>
      <c r="B5552" s="21"/>
      <c r="C5552" s="21"/>
      <c r="D5552" s="21"/>
      <c r="E5552" s="21"/>
      <c r="F5552" s="21"/>
      <c r="G5552" s="21"/>
      <c r="H5552" s="21"/>
      <c r="I5552" s="21"/>
      <c r="J5552" s="21"/>
      <c r="K5552" s="21"/>
      <c r="L5552" s="21"/>
      <c r="M5552" s="21"/>
      <c r="N5552" s="22"/>
      <c r="O5552" s="23"/>
      <c r="P5552" s="23"/>
      <c r="Q5552" s="24"/>
      <c r="R5552" s="24"/>
    </row>
    <row r="5553" spans="1:18" ht="14.5" x14ac:dyDescent="0.35">
      <c r="A5553" s="21"/>
      <c r="B5553" s="21"/>
      <c r="C5553" s="21"/>
      <c r="D5553" s="21"/>
      <c r="E5553" s="21"/>
      <c r="F5553" s="21"/>
      <c r="G5553" s="21"/>
      <c r="H5553" s="21"/>
      <c r="I5553" s="21"/>
      <c r="J5553" s="21"/>
      <c r="K5553" s="21"/>
      <c r="L5553" s="21"/>
      <c r="M5553" s="21"/>
      <c r="N5553" s="22"/>
      <c r="O5553" s="23"/>
      <c r="P5553" s="23"/>
      <c r="Q5553" s="24"/>
      <c r="R5553" s="24"/>
    </row>
    <row r="5554" spans="1:18" ht="14.5" x14ac:dyDescent="0.35">
      <c r="A5554" s="21"/>
      <c r="B5554" s="21"/>
      <c r="C5554" s="21"/>
      <c r="D5554" s="21"/>
      <c r="E5554" s="21"/>
      <c r="F5554" s="21"/>
      <c r="G5554" s="21"/>
      <c r="H5554" s="21"/>
      <c r="I5554" s="21"/>
      <c r="J5554" s="21"/>
      <c r="K5554" s="21"/>
      <c r="L5554" s="21"/>
      <c r="M5554" s="21"/>
      <c r="N5554" s="22"/>
      <c r="O5554" s="23"/>
      <c r="P5554" s="23"/>
      <c r="Q5554" s="24"/>
      <c r="R5554" s="24"/>
    </row>
    <row r="5555" spans="1:18" ht="14.5" x14ac:dyDescent="0.35">
      <c r="A5555" s="21"/>
      <c r="B5555" s="21"/>
      <c r="C5555" s="21"/>
      <c r="D5555" s="21"/>
      <c r="E5555" s="21"/>
      <c r="F5555" s="21"/>
      <c r="G5555" s="21"/>
      <c r="H5555" s="21"/>
      <c r="I5555" s="21"/>
      <c r="J5555" s="21"/>
      <c r="K5555" s="21"/>
      <c r="L5555" s="21"/>
      <c r="M5555" s="21"/>
      <c r="N5555" s="22"/>
      <c r="O5555" s="23"/>
      <c r="P5555" s="23"/>
      <c r="Q5555" s="24"/>
      <c r="R5555" s="24"/>
    </row>
    <row r="5556" spans="1:18" ht="14.5" x14ac:dyDescent="0.35">
      <c r="A5556" s="21"/>
      <c r="B5556" s="21"/>
      <c r="C5556" s="21"/>
      <c r="D5556" s="21"/>
      <c r="E5556" s="21"/>
      <c r="F5556" s="21"/>
      <c r="G5556" s="21"/>
      <c r="H5556" s="21"/>
      <c r="I5556" s="21"/>
      <c r="J5556" s="21"/>
      <c r="K5556" s="21"/>
      <c r="L5556" s="21"/>
      <c r="M5556" s="21"/>
      <c r="N5556" s="22"/>
      <c r="O5556" s="23"/>
      <c r="P5556" s="23"/>
      <c r="Q5556" s="24"/>
      <c r="R5556" s="24"/>
    </row>
    <row r="5557" spans="1:18" ht="14.5" x14ac:dyDescent="0.35">
      <c r="A5557" s="21"/>
      <c r="B5557" s="21"/>
      <c r="C5557" s="21"/>
      <c r="D5557" s="21"/>
      <c r="E5557" s="21"/>
      <c r="F5557" s="21"/>
      <c r="G5557" s="21"/>
      <c r="H5557" s="21"/>
      <c r="I5557" s="21"/>
      <c r="J5557" s="21"/>
      <c r="K5557" s="21"/>
      <c r="L5557" s="21"/>
      <c r="M5557" s="21"/>
      <c r="N5557" s="22"/>
      <c r="O5557" s="23"/>
      <c r="P5557" s="23"/>
      <c r="Q5557" s="24"/>
      <c r="R5557" s="24"/>
    </row>
    <row r="5558" spans="1:18" ht="14.5" x14ac:dyDescent="0.35">
      <c r="A5558" s="21"/>
      <c r="B5558" s="21"/>
      <c r="C5558" s="21"/>
      <c r="D5558" s="21"/>
      <c r="E5558" s="21"/>
      <c r="F5558" s="21"/>
      <c r="G5558" s="21"/>
      <c r="H5558" s="21"/>
      <c r="I5558" s="21"/>
      <c r="J5558" s="21"/>
      <c r="K5558" s="21"/>
      <c r="L5558" s="21"/>
      <c r="M5558" s="21"/>
      <c r="N5558" s="22"/>
      <c r="O5558" s="23"/>
      <c r="P5558" s="23"/>
      <c r="Q5558" s="24"/>
      <c r="R5558" s="24"/>
    </row>
    <row r="5559" spans="1:18" ht="14.5" x14ac:dyDescent="0.35">
      <c r="A5559" s="21"/>
      <c r="B5559" s="21"/>
      <c r="C5559" s="21"/>
      <c r="D5559" s="21"/>
      <c r="E5559" s="21"/>
      <c r="F5559" s="21"/>
      <c r="G5559" s="21"/>
      <c r="H5559" s="21"/>
      <c r="I5559" s="21"/>
      <c r="J5559" s="21"/>
      <c r="K5559" s="21"/>
      <c r="L5559" s="21"/>
      <c r="M5559" s="21"/>
      <c r="N5559" s="22"/>
      <c r="O5559" s="23"/>
      <c r="P5559" s="23"/>
      <c r="Q5559" s="24"/>
      <c r="R5559" s="24"/>
    </row>
    <row r="5560" spans="1:18" ht="14.5" x14ac:dyDescent="0.35">
      <c r="A5560" s="21"/>
      <c r="B5560" s="21"/>
      <c r="C5560" s="21"/>
      <c r="D5560" s="21"/>
      <c r="E5560" s="21"/>
      <c r="F5560" s="21"/>
      <c r="G5560" s="21"/>
      <c r="H5560" s="21"/>
      <c r="I5560" s="21"/>
      <c r="J5560" s="21"/>
      <c r="K5560" s="21"/>
      <c r="L5560" s="21"/>
      <c r="M5560" s="21"/>
      <c r="N5560" s="22"/>
      <c r="O5560" s="23"/>
      <c r="P5560" s="23"/>
      <c r="Q5560" s="24"/>
      <c r="R5560" s="24"/>
    </row>
    <row r="5561" spans="1:18" ht="14.5" x14ac:dyDescent="0.35">
      <c r="A5561" s="21"/>
      <c r="B5561" s="21"/>
      <c r="C5561" s="21"/>
      <c r="D5561" s="21"/>
      <c r="E5561" s="21"/>
      <c r="F5561" s="21"/>
      <c r="G5561" s="21"/>
      <c r="H5561" s="21"/>
      <c r="I5561" s="21"/>
      <c r="J5561" s="21"/>
      <c r="K5561" s="21"/>
      <c r="L5561" s="21"/>
      <c r="M5561" s="21"/>
      <c r="N5561" s="22"/>
      <c r="O5561" s="23"/>
      <c r="P5561" s="23"/>
      <c r="Q5561" s="24"/>
      <c r="R5561" s="24"/>
    </row>
    <row r="5562" spans="1:18" ht="14.5" x14ac:dyDescent="0.35">
      <c r="A5562" s="21"/>
      <c r="B5562" s="21"/>
      <c r="C5562" s="21"/>
      <c r="D5562" s="21"/>
      <c r="E5562" s="21"/>
      <c r="F5562" s="21"/>
      <c r="G5562" s="21"/>
      <c r="H5562" s="21"/>
      <c r="I5562" s="21"/>
      <c r="J5562" s="21"/>
      <c r="K5562" s="21"/>
      <c r="L5562" s="21"/>
      <c r="M5562" s="21"/>
      <c r="N5562" s="22"/>
      <c r="O5562" s="23"/>
      <c r="P5562" s="23"/>
      <c r="Q5562" s="24"/>
      <c r="R5562" s="24"/>
    </row>
    <row r="5563" spans="1:18" ht="14.5" x14ac:dyDescent="0.35">
      <c r="A5563" s="21"/>
      <c r="B5563" s="21"/>
      <c r="C5563" s="21"/>
      <c r="D5563" s="21"/>
      <c r="E5563" s="21"/>
      <c r="F5563" s="21"/>
      <c r="G5563" s="21"/>
      <c r="H5563" s="21"/>
      <c r="I5563" s="21"/>
      <c r="J5563" s="21"/>
      <c r="K5563" s="21"/>
      <c r="L5563" s="21"/>
      <c r="M5563" s="21"/>
      <c r="N5563" s="22"/>
      <c r="O5563" s="23"/>
      <c r="P5563" s="23"/>
      <c r="Q5563" s="24"/>
      <c r="R5563" s="24"/>
    </row>
    <row r="5564" spans="1:18" ht="14.5" x14ac:dyDescent="0.35">
      <c r="A5564" s="21"/>
      <c r="B5564" s="21"/>
      <c r="C5564" s="21"/>
      <c r="D5564" s="21"/>
      <c r="E5564" s="21"/>
      <c r="F5564" s="21"/>
      <c r="G5564" s="21"/>
      <c r="H5564" s="21"/>
      <c r="I5564" s="21"/>
      <c r="J5564" s="21"/>
      <c r="K5564" s="21"/>
      <c r="L5564" s="21"/>
      <c r="M5564" s="21"/>
      <c r="N5564" s="22"/>
      <c r="O5564" s="23"/>
      <c r="P5564" s="23"/>
      <c r="Q5564" s="24"/>
      <c r="R5564" s="24"/>
    </row>
    <row r="5565" spans="1:18" ht="14.5" x14ac:dyDescent="0.35">
      <c r="A5565" s="21"/>
      <c r="B5565" s="21"/>
      <c r="C5565" s="21"/>
      <c r="D5565" s="21"/>
      <c r="E5565" s="21"/>
      <c r="F5565" s="21"/>
      <c r="G5565" s="21"/>
      <c r="H5565" s="21"/>
      <c r="I5565" s="21"/>
      <c r="J5565" s="21"/>
      <c r="K5565" s="21"/>
      <c r="L5565" s="21"/>
      <c r="M5565" s="21"/>
      <c r="N5565" s="22"/>
      <c r="O5565" s="23"/>
      <c r="P5565" s="23"/>
      <c r="Q5565" s="24"/>
      <c r="R5565" s="24"/>
    </row>
    <row r="5566" spans="1:18" ht="14.5" x14ac:dyDescent="0.35">
      <c r="A5566" s="21"/>
      <c r="B5566" s="21"/>
      <c r="C5566" s="21"/>
      <c r="D5566" s="21"/>
      <c r="E5566" s="21"/>
      <c r="F5566" s="21"/>
      <c r="G5566" s="21"/>
      <c r="H5566" s="21"/>
      <c r="I5566" s="21"/>
      <c r="J5566" s="21"/>
      <c r="K5566" s="21"/>
      <c r="L5566" s="21"/>
      <c r="M5566" s="21"/>
      <c r="N5566" s="22"/>
      <c r="O5566" s="23"/>
      <c r="P5566" s="23"/>
      <c r="Q5566" s="24"/>
      <c r="R5566" s="24"/>
    </row>
    <row r="5567" spans="1:18" ht="14.5" x14ac:dyDescent="0.35">
      <c r="A5567" s="21"/>
      <c r="B5567" s="21"/>
      <c r="C5567" s="21"/>
      <c r="D5567" s="21"/>
      <c r="E5567" s="21"/>
      <c r="F5567" s="21"/>
      <c r="G5567" s="21"/>
      <c r="H5567" s="21"/>
      <c r="I5567" s="21"/>
      <c r="J5567" s="21"/>
      <c r="K5567" s="21"/>
      <c r="L5567" s="21"/>
      <c r="M5567" s="21"/>
      <c r="N5567" s="22"/>
      <c r="O5567" s="23"/>
      <c r="P5567" s="23"/>
      <c r="Q5567" s="24"/>
      <c r="R5567" s="24"/>
    </row>
    <row r="5568" spans="1:18" ht="14.5" x14ac:dyDescent="0.35">
      <c r="A5568" s="21"/>
      <c r="B5568" s="21"/>
      <c r="C5568" s="21"/>
      <c r="D5568" s="21"/>
      <c r="E5568" s="21"/>
      <c r="F5568" s="21"/>
      <c r="G5568" s="21"/>
      <c r="H5568" s="21"/>
      <c r="I5568" s="21"/>
      <c r="J5568" s="21"/>
      <c r="K5568" s="21"/>
      <c r="L5568" s="21"/>
      <c r="M5568" s="21"/>
      <c r="N5568" s="22"/>
      <c r="O5568" s="23"/>
      <c r="P5568" s="23"/>
      <c r="Q5568" s="24"/>
      <c r="R5568" s="24"/>
    </row>
    <row r="5569" spans="1:18" ht="14.5" x14ac:dyDescent="0.35">
      <c r="A5569" s="21"/>
      <c r="B5569" s="21"/>
      <c r="C5569" s="21"/>
      <c r="D5569" s="21"/>
      <c r="E5569" s="21"/>
      <c r="F5569" s="21"/>
      <c r="G5569" s="21"/>
      <c r="H5569" s="21"/>
      <c r="I5569" s="21"/>
      <c r="J5569" s="21"/>
      <c r="K5569" s="21"/>
      <c r="L5569" s="21"/>
      <c r="M5569" s="21"/>
      <c r="N5569" s="22"/>
      <c r="O5569" s="23"/>
      <c r="P5569" s="23"/>
      <c r="Q5569" s="24"/>
      <c r="R5569" s="24"/>
    </row>
    <row r="5570" spans="1:18" ht="14.5" x14ac:dyDescent="0.35">
      <c r="A5570" s="21"/>
      <c r="B5570" s="21"/>
      <c r="C5570" s="21"/>
      <c r="D5570" s="21"/>
      <c r="E5570" s="21"/>
      <c r="F5570" s="21"/>
      <c r="G5570" s="21"/>
      <c r="H5570" s="21"/>
      <c r="I5570" s="21"/>
      <c r="J5570" s="21"/>
      <c r="K5570" s="21"/>
      <c r="L5570" s="21"/>
      <c r="M5570" s="21"/>
      <c r="N5570" s="22"/>
      <c r="O5570" s="23"/>
      <c r="P5570" s="23"/>
      <c r="Q5570" s="24"/>
      <c r="R5570" s="24"/>
    </row>
    <row r="5571" spans="1:18" ht="14.5" x14ac:dyDescent="0.35">
      <c r="A5571" s="21"/>
      <c r="B5571" s="21"/>
      <c r="C5571" s="21"/>
      <c r="D5571" s="21"/>
      <c r="E5571" s="21"/>
      <c r="F5571" s="21"/>
      <c r="G5571" s="21"/>
      <c r="H5571" s="21"/>
      <c r="I5571" s="21"/>
      <c r="J5571" s="21"/>
      <c r="K5571" s="21"/>
      <c r="L5571" s="21"/>
      <c r="M5571" s="21"/>
      <c r="N5571" s="22"/>
      <c r="O5571" s="23"/>
      <c r="P5571" s="23"/>
      <c r="Q5571" s="24"/>
      <c r="R5571" s="24"/>
    </row>
    <row r="5572" spans="1:18" ht="14.5" x14ac:dyDescent="0.35">
      <c r="A5572" s="21"/>
      <c r="B5572" s="21"/>
      <c r="C5572" s="21"/>
      <c r="D5572" s="21"/>
      <c r="E5572" s="21"/>
      <c r="F5572" s="21"/>
      <c r="G5572" s="21"/>
      <c r="H5572" s="21"/>
      <c r="I5572" s="21"/>
      <c r="J5572" s="21"/>
      <c r="K5572" s="21"/>
      <c r="L5572" s="21"/>
      <c r="M5572" s="21"/>
      <c r="N5572" s="22"/>
      <c r="O5572" s="23"/>
      <c r="P5572" s="23"/>
      <c r="Q5572" s="24"/>
      <c r="R5572" s="24"/>
    </row>
    <row r="5573" spans="1:18" ht="14.5" x14ac:dyDescent="0.35">
      <c r="A5573" s="21"/>
      <c r="B5573" s="21"/>
      <c r="C5573" s="21"/>
      <c r="D5573" s="21"/>
      <c r="E5573" s="21"/>
      <c r="F5573" s="21"/>
      <c r="G5573" s="21"/>
      <c r="H5573" s="21"/>
      <c r="I5573" s="21"/>
      <c r="J5573" s="21"/>
      <c r="K5573" s="21"/>
      <c r="L5573" s="21"/>
      <c r="M5573" s="21"/>
      <c r="N5573" s="22"/>
      <c r="O5573" s="23"/>
      <c r="P5573" s="23"/>
      <c r="Q5573" s="24"/>
      <c r="R5573" s="24"/>
    </row>
    <row r="5574" spans="1:18" ht="14.5" x14ac:dyDescent="0.35">
      <c r="A5574" s="21"/>
      <c r="B5574" s="21"/>
      <c r="C5574" s="21"/>
      <c r="D5574" s="21"/>
      <c r="E5574" s="21"/>
      <c r="F5574" s="21"/>
      <c r="G5574" s="21"/>
      <c r="H5574" s="21"/>
      <c r="I5574" s="21"/>
      <c r="J5574" s="21"/>
      <c r="K5574" s="21"/>
      <c r="L5574" s="21"/>
      <c r="M5574" s="21"/>
      <c r="N5574" s="22"/>
      <c r="O5574" s="23"/>
      <c r="P5574" s="23"/>
      <c r="Q5574" s="24"/>
      <c r="R5574" s="24"/>
    </row>
    <row r="5575" spans="1:18" ht="14.5" x14ac:dyDescent="0.35">
      <c r="A5575" s="21"/>
      <c r="B5575" s="21"/>
      <c r="C5575" s="21"/>
      <c r="D5575" s="21"/>
      <c r="E5575" s="21"/>
      <c r="F5575" s="21"/>
      <c r="G5575" s="21"/>
      <c r="H5575" s="21"/>
      <c r="I5575" s="21"/>
      <c r="J5575" s="21"/>
      <c r="K5575" s="21"/>
      <c r="L5575" s="21"/>
      <c r="M5575" s="21"/>
      <c r="N5575" s="22"/>
      <c r="O5575" s="23"/>
      <c r="P5575" s="23"/>
      <c r="Q5575" s="24"/>
      <c r="R5575" s="24"/>
    </row>
    <row r="5576" spans="1:18" ht="14.5" x14ac:dyDescent="0.35">
      <c r="A5576" s="21"/>
      <c r="B5576" s="21"/>
      <c r="C5576" s="21"/>
      <c r="D5576" s="21"/>
      <c r="E5576" s="21"/>
      <c r="F5576" s="21"/>
      <c r="G5576" s="21"/>
      <c r="H5576" s="21"/>
      <c r="I5576" s="21"/>
      <c r="J5576" s="21"/>
      <c r="K5576" s="21"/>
      <c r="L5576" s="21"/>
      <c r="M5576" s="21"/>
      <c r="N5576" s="22"/>
      <c r="O5576" s="23"/>
      <c r="P5576" s="23"/>
      <c r="Q5576" s="24"/>
      <c r="R5576" s="24"/>
    </row>
    <row r="5577" spans="1:18" ht="14.5" x14ac:dyDescent="0.35">
      <c r="A5577" s="21"/>
      <c r="B5577" s="21"/>
      <c r="C5577" s="21"/>
      <c r="D5577" s="21"/>
      <c r="E5577" s="21"/>
      <c r="F5577" s="21"/>
      <c r="G5577" s="21"/>
      <c r="H5577" s="21"/>
      <c r="I5577" s="21"/>
      <c r="J5577" s="21"/>
      <c r="K5577" s="21"/>
      <c r="L5577" s="21"/>
      <c r="M5577" s="21"/>
      <c r="N5577" s="22"/>
      <c r="O5577" s="23"/>
      <c r="P5577" s="23"/>
      <c r="Q5577" s="24"/>
      <c r="R5577" s="24"/>
    </row>
    <row r="5578" spans="1:18" ht="14.5" x14ac:dyDescent="0.35">
      <c r="A5578" s="21"/>
      <c r="B5578" s="21"/>
      <c r="C5578" s="21"/>
      <c r="D5578" s="21"/>
      <c r="E5578" s="21"/>
      <c r="F5578" s="21"/>
      <c r="G5578" s="21"/>
      <c r="H5578" s="21"/>
      <c r="I5578" s="21"/>
      <c r="J5578" s="21"/>
      <c r="K5578" s="21"/>
      <c r="L5578" s="21"/>
      <c r="M5578" s="21"/>
      <c r="N5578" s="22"/>
      <c r="O5578" s="23"/>
      <c r="P5578" s="23"/>
      <c r="Q5578" s="24"/>
      <c r="R5578" s="24"/>
    </row>
    <row r="5579" spans="1:18" ht="14.5" x14ac:dyDescent="0.35">
      <c r="A5579" s="21"/>
      <c r="B5579" s="21"/>
      <c r="C5579" s="21"/>
      <c r="D5579" s="21"/>
      <c r="E5579" s="21"/>
      <c r="F5579" s="21"/>
      <c r="G5579" s="21"/>
      <c r="H5579" s="21"/>
      <c r="I5579" s="21"/>
      <c r="J5579" s="21"/>
      <c r="K5579" s="21"/>
      <c r="L5579" s="21"/>
      <c r="M5579" s="21"/>
      <c r="N5579" s="22"/>
      <c r="O5579" s="23"/>
      <c r="P5579" s="23"/>
      <c r="Q5579" s="24"/>
      <c r="R5579" s="24"/>
    </row>
    <row r="5580" spans="1:18" ht="14.5" x14ac:dyDescent="0.35">
      <c r="A5580" s="21"/>
      <c r="B5580" s="21"/>
      <c r="C5580" s="21"/>
      <c r="D5580" s="21"/>
      <c r="E5580" s="21"/>
      <c r="F5580" s="21"/>
      <c r="G5580" s="21"/>
      <c r="H5580" s="21"/>
      <c r="I5580" s="21"/>
      <c r="J5580" s="21"/>
      <c r="K5580" s="21"/>
      <c r="L5580" s="21"/>
      <c r="M5580" s="21"/>
      <c r="N5580" s="22"/>
      <c r="O5580" s="23"/>
      <c r="P5580" s="23"/>
      <c r="Q5580" s="24"/>
      <c r="R5580" s="24"/>
    </row>
    <row r="5581" spans="1:18" ht="14.5" x14ac:dyDescent="0.35">
      <c r="A5581" s="21"/>
      <c r="B5581" s="21"/>
      <c r="C5581" s="21"/>
      <c r="D5581" s="21"/>
      <c r="E5581" s="21"/>
      <c r="F5581" s="21"/>
      <c r="G5581" s="21"/>
      <c r="H5581" s="21"/>
      <c r="I5581" s="21"/>
      <c r="J5581" s="21"/>
      <c r="K5581" s="21"/>
      <c r="L5581" s="21"/>
      <c r="M5581" s="21"/>
      <c r="N5581" s="22"/>
      <c r="O5581" s="23"/>
      <c r="P5581" s="23"/>
      <c r="Q5581" s="24"/>
      <c r="R5581" s="24"/>
    </row>
    <row r="5582" spans="1:18" ht="14.5" x14ac:dyDescent="0.35">
      <c r="A5582" s="21"/>
      <c r="B5582" s="21"/>
      <c r="C5582" s="21"/>
      <c r="D5582" s="21"/>
      <c r="E5582" s="21"/>
      <c r="F5582" s="21"/>
      <c r="G5582" s="21"/>
      <c r="H5582" s="21"/>
      <c r="I5582" s="21"/>
      <c r="J5582" s="21"/>
      <c r="K5582" s="21"/>
      <c r="L5582" s="21"/>
      <c r="M5582" s="21"/>
      <c r="N5582" s="22"/>
      <c r="O5582" s="23"/>
      <c r="P5582" s="23"/>
      <c r="Q5582" s="24"/>
      <c r="R5582" s="24"/>
    </row>
    <row r="5583" spans="1:18" ht="14.5" x14ac:dyDescent="0.35">
      <c r="A5583" s="21"/>
      <c r="B5583" s="21"/>
      <c r="C5583" s="21"/>
      <c r="D5583" s="21"/>
      <c r="E5583" s="21"/>
      <c r="F5583" s="21"/>
      <c r="G5583" s="21"/>
      <c r="H5583" s="21"/>
      <c r="I5583" s="21"/>
      <c r="J5583" s="21"/>
      <c r="K5583" s="21"/>
      <c r="L5583" s="21"/>
      <c r="M5583" s="21"/>
      <c r="N5583" s="22"/>
      <c r="O5583" s="23"/>
      <c r="P5583" s="23"/>
      <c r="Q5583" s="24"/>
      <c r="R5583" s="24"/>
    </row>
    <row r="5584" spans="1:18" ht="14.5" x14ac:dyDescent="0.35">
      <c r="A5584" s="21"/>
      <c r="B5584" s="21"/>
      <c r="C5584" s="21"/>
      <c r="D5584" s="21"/>
      <c r="E5584" s="21"/>
      <c r="F5584" s="21"/>
      <c r="G5584" s="21"/>
      <c r="H5584" s="21"/>
      <c r="I5584" s="21"/>
      <c r="J5584" s="21"/>
      <c r="K5584" s="21"/>
      <c r="L5584" s="21"/>
      <c r="M5584" s="21"/>
      <c r="N5584" s="22"/>
      <c r="O5584" s="23"/>
      <c r="P5584" s="23"/>
      <c r="Q5584" s="24"/>
      <c r="R5584" s="24"/>
    </row>
    <row r="5585" spans="1:18" ht="14.5" x14ac:dyDescent="0.35">
      <c r="A5585" s="21"/>
      <c r="B5585" s="21"/>
      <c r="C5585" s="21"/>
      <c r="D5585" s="21"/>
      <c r="E5585" s="21"/>
      <c r="F5585" s="21"/>
      <c r="G5585" s="21"/>
      <c r="H5585" s="21"/>
      <c r="I5585" s="21"/>
      <c r="J5585" s="21"/>
      <c r="K5585" s="21"/>
      <c r="L5585" s="21"/>
      <c r="M5585" s="21"/>
      <c r="N5585" s="22"/>
      <c r="O5585" s="23"/>
      <c r="P5585" s="23"/>
      <c r="Q5585" s="24"/>
      <c r="R5585" s="24"/>
    </row>
    <row r="5586" spans="1:18" ht="14.5" x14ac:dyDescent="0.35">
      <c r="A5586" s="21"/>
      <c r="B5586" s="21"/>
      <c r="C5586" s="21"/>
      <c r="D5586" s="21"/>
      <c r="E5586" s="21"/>
      <c r="F5586" s="21"/>
      <c r="G5586" s="21"/>
      <c r="H5586" s="21"/>
      <c r="I5586" s="21"/>
      <c r="J5586" s="21"/>
      <c r="K5586" s="21"/>
      <c r="L5586" s="21"/>
      <c r="M5586" s="21"/>
      <c r="N5586" s="22"/>
      <c r="O5586" s="23"/>
      <c r="P5586" s="23"/>
      <c r="Q5586" s="24"/>
      <c r="R5586" s="24"/>
    </row>
    <row r="5587" spans="1:18" ht="14.5" x14ac:dyDescent="0.35">
      <c r="A5587" s="21"/>
      <c r="B5587" s="21"/>
      <c r="C5587" s="21"/>
      <c r="D5587" s="21"/>
      <c r="E5587" s="21"/>
      <c r="F5587" s="21"/>
      <c r="G5587" s="21"/>
      <c r="H5587" s="21"/>
      <c r="I5587" s="21"/>
      <c r="J5587" s="21"/>
      <c r="K5587" s="21"/>
      <c r="L5587" s="21"/>
      <c r="M5587" s="21"/>
      <c r="N5587" s="22"/>
      <c r="O5587" s="23"/>
      <c r="P5587" s="23"/>
      <c r="Q5587" s="24"/>
      <c r="R5587" s="24"/>
    </row>
    <row r="5588" spans="1:18" ht="14.5" x14ac:dyDescent="0.35">
      <c r="A5588" s="21"/>
      <c r="B5588" s="21"/>
      <c r="C5588" s="21"/>
      <c r="D5588" s="21"/>
      <c r="E5588" s="21"/>
      <c r="F5588" s="21"/>
      <c r="G5588" s="21"/>
      <c r="H5588" s="21"/>
      <c r="I5588" s="21"/>
      <c r="J5588" s="21"/>
      <c r="K5588" s="21"/>
      <c r="L5588" s="21"/>
      <c r="M5588" s="21"/>
      <c r="N5588" s="22"/>
      <c r="O5588" s="23"/>
      <c r="P5588" s="23"/>
      <c r="Q5588" s="24"/>
      <c r="R5588" s="24"/>
    </row>
    <row r="5589" spans="1:18" ht="14.5" x14ac:dyDescent="0.35">
      <c r="A5589" s="21"/>
      <c r="B5589" s="21"/>
      <c r="C5589" s="21"/>
      <c r="D5589" s="21"/>
      <c r="E5589" s="21"/>
      <c r="F5589" s="21"/>
      <c r="G5589" s="21"/>
      <c r="H5589" s="21"/>
      <c r="I5589" s="21"/>
      <c r="J5589" s="21"/>
      <c r="K5589" s="21"/>
      <c r="L5589" s="21"/>
      <c r="M5589" s="21"/>
      <c r="N5589" s="22"/>
      <c r="O5589" s="23"/>
      <c r="P5589" s="23"/>
      <c r="Q5589" s="24"/>
      <c r="R5589" s="24"/>
    </row>
    <row r="5590" spans="1:18" ht="14.5" x14ac:dyDescent="0.35">
      <c r="A5590" s="21"/>
      <c r="B5590" s="21"/>
      <c r="C5590" s="21"/>
      <c r="D5590" s="21"/>
      <c r="E5590" s="21"/>
      <c r="F5590" s="21"/>
      <c r="G5590" s="21"/>
      <c r="H5590" s="21"/>
      <c r="I5590" s="21"/>
      <c r="J5590" s="21"/>
      <c r="K5590" s="21"/>
      <c r="L5590" s="21"/>
      <c r="M5590" s="21"/>
      <c r="N5590" s="22"/>
      <c r="O5590" s="23"/>
      <c r="P5590" s="23"/>
      <c r="Q5590" s="24"/>
      <c r="R5590" s="24"/>
    </row>
    <row r="5591" spans="1:18" ht="14.5" x14ac:dyDescent="0.35">
      <c r="A5591" s="21"/>
      <c r="B5591" s="21"/>
      <c r="C5591" s="21"/>
      <c r="D5591" s="21"/>
      <c r="E5591" s="21"/>
      <c r="F5591" s="21"/>
      <c r="G5591" s="21"/>
      <c r="H5591" s="21"/>
      <c r="I5591" s="21"/>
      <c r="J5591" s="21"/>
      <c r="K5591" s="21"/>
      <c r="L5591" s="21"/>
      <c r="M5591" s="21"/>
      <c r="N5591" s="22"/>
      <c r="O5591" s="23"/>
      <c r="P5591" s="23"/>
      <c r="Q5591" s="24"/>
      <c r="R5591" s="24"/>
    </row>
    <row r="5592" spans="1:18" ht="14.5" x14ac:dyDescent="0.35">
      <c r="A5592" s="21"/>
      <c r="B5592" s="21"/>
      <c r="C5592" s="21"/>
      <c r="D5592" s="21"/>
      <c r="E5592" s="21"/>
      <c r="F5592" s="21"/>
      <c r="G5592" s="21"/>
      <c r="H5592" s="21"/>
      <c r="I5592" s="21"/>
      <c r="J5592" s="21"/>
      <c r="K5592" s="21"/>
      <c r="L5592" s="21"/>
      <c r="M5592" s="21"/>
      <c r="N5592" s="22"/>
      <c r="O5592" s="23"/>
      <c r="P5592" s="23"/>
      <c r="Q5592" s="24"/>
      <c r="R5592" s="24"/>
    </row>
    <row r="5593" spans="1:18" ht="14.5" x14ac:dyDescent="0.35">
      <c r="A5593" s="21"/>
      <c r="B5593" s="21"/>
      <c r="C5593" s="21"/>
      <c r="D5593" s="21"/>
      <c r="E5593" s="21"/>
      <c r="F5593" s="21"/>
      <c r="G5593" s="21"/>
      <c r="H5593" s="21"/>
      <c r="I5593" s="21"/>
      <c r="J5593" s="21"/>
      <c r="K5593" s="21"/>
      <c r="L5593" s="21"/>
      <c r="M5593" s="21"/>
      <c r="N5593" s="22"/>
      <c r="O5593" s="23"/>
      <c r="P5593" s="23"/>
      <c r="Q5593" s="24"/>
      <c r="R5593" s="24"/>
    </row>
    <row r="5594" spans="1:18" ht="14.5" x14ac:dyDescent="0.35">
      <c r="A5594" s="21"/>
      <c r="B5594" s="21"/>
      <c r="C5594" s="21"/>
      <c r="D5594" s="21"/>
      <c r="E5594" s="21"/>
      <c r="F5594" s="21"/>
      <c r="G5594" s="21"/>
      <c r="H5594" s="21"/>
      <c r="I5594" s="21"/>
      <c r="J5594" s="21"/>
      <c r="K5594" s="21"/>
      <c r="L5594" s="21"/>
      <c r="M5594" s="21"/>
      <c r="N5594" s="22"/>
      <c r="O5594" s="23"/>
      <c r="P5594" s="23"/>
      <c r="Q5594" s="24"/>
      <c r="R5594" s="24"/>
    </row>
    <row r="5595" spans="1:18" ht="14.5" x14ac:dyDescent="0.35">
      <c r="A5595" s="21"/>
      <c r="B5595" s="21"/>
      <c r="C5595" s="21"/>
      <c r="D5595" s="21"/>
      <c r="E5595" s="21"/>
      <c r="F5595" s="21"/>
      <c r="G5595" s="21"/>
      <c r="H5595" s="21"/>
      <c r="I5595" s="21"/>
      <c r="J5595" s="21"/>
      <c r="K5595" s="21"/>
      <c r="L5595" s="21"/>
      <c r="M5595" s="21"/>
      <c r="N5595" s="22"/>
      <c r="O5595" s="23"/>
      <c r="P5595" s="23"/>
      <c r="Q5595" s="24"/>
      <c r="R5595" s="24"/>
    </row>
    <row r="5596" spans="1:18" ht="14.5" x14ac:dyDescent="0.35">
      <c r="A5596" s="21"/>
      <c r="B5596" s="21"/>
      <c r="C5596" s="21"/>
      <c r="D5596" s="21"/>
      <c r="E5596" s="21"/>
      <c r="F5596" s="21"/>
      <c r="G5596" s="21"/>
      <c r="H5596" s="21"/>
      <c r="I5596" s="21"/>
      <c r="J5596" s="21"/>
      <c r="K5596" s="21"/>
      <c r="L5596" s="21"/>
      <c r="M5596" s="21"/>
      <c r="N5596" s="22"/>
      <c r="O5596" s="23"/>
      <c r="P5596" s="23"/>
      <c r="Q5596" s="24"/>
      <c r="R5596" s="24"/>
    </row>
    <row r="5597" spans="1:18" ht="14.5" x14ac:dyDescent="0.35">
      <c r="A5597" s="21"/>
      <c r="B5597" s="21"/>
      <c r="C5597" s="21"/>
      <c r="D5597" s="21"/>
      <c r="E5597" s="21"/>
      <c r="F5597" s="21"/>
      <c r="G5597" s="21"/>
      <c r="H5597" s="21"/>
      <c r="I5597" s="21"/>
      <c r="J5597" s="21"/>
      <c r="K5597" s="21"/>
      <c r="L5597" s="21"/>
      <c r="M5597" s="21"/>
      <c r="N5597" s="22"/>
      <c r="O5597" s="23"/>
      <c r="P5597" s="23"/>
      <c r="Q5597" s="24"/>
      <c r="R5597" s="24"/>
    </row>
    <row r="5598" spans="1:18" ht="14.5" x14ac:dyDescent="0.35">
      <c r="A5598" s="21"/>
      <c r="B5598" s="21"/>
      <c r="C5598" s="21"/>
      <c r="D5598" s="21"/>
      <c r="E5598" s="21"/>
      <c r="F5598" s="21"/>
      <c r="G5598" s="21"/>
      <c r="H5598" s="21"/>
      <c r="I5598" s="21"/>
      <c r="J5598" s="21"/>
      <c r="K5598" s="21"/>
      <c r="L5598" s="21"/>
      <c r="M5598" s="21"/>
      <c r="N5598" s="22"/>
      <c r="O5598" s="23"/>
      <c r="P5598" s="23"/>
      <c r="Q5598" s="24"/>
      <c r="R5598" s="24"/>
    </row>
    <row r="5599" spans="1:18" ht="14.5" x14ac:dyDescent="0.35">
      <c r="A5599" s="21"/>
      <c r="B5599" s="21"/>
      <c r="C5599" s="21"/>
      <c r="D5599" s="21"/>
      <c r="E5599" s="21"/>
      <c r="F5599" s="21"/>
      <c r="G5599" s="21"/>
      <c r="H5599" s="21"/>
      <c r="I5599" s="21"/>
      <c r="J5599" s="21"/>
      <c r="K5599" s="21"/>
      <c r="L5599" s="21"/>
      <c r="M5599" s="21"/>
      <c r="N5599" s="22"/>
      <c r="O5599" s="23"/>
      <c r="P5599" s="23"/>
      <c r="Q5599" s="24"/>
      <c r="R5599" s="24"/>
    </row>
    <row r="5600" spans="1:18" ht="14.5" x14ac:dyDescent="0.35">
      <c r="A5600" s="21"/>
      <c r="B5600" s="21"/>
      <c r="C5600" s="21"/>
      <c r="D5600" s="21"/>
      <c r="E5600" s="21"/>
      <c r="F5600" s="21"/>
      <c r="G5600" s="21"/>
      <c r="H5600" s="21"/>
      <c r="I5600" s="21"/>
      <c r="J5600" s="21"/>
      <c r="K5600" s="21"/>
      <c r="L5600" s="21"/>
      <c r="M5600" s="21"/>
      <c r="N5600" s="22"/>
      <c r="O5600" s="23"/>
      <c r="P5600" s="23"/>
      <c r="Q5600" s="24"/>
      <c r="R5600" s="24"/>
    </row>
    <row r="5601" spans="1:18" ht="14.5" x14ac:dyDescent="0.35">
      <c r="A5601" s="21"/>
      <c r="B5601" s="21"/>
      <c r="C5601" s="21"/>
      <c r="D5601" s="21"/>
      <c r="E5601" s="21"/>
      <c r="F5601" s="21"/>
      <c r="G5601" s="21"/>
      <c r="H5601" s="21"/>
      <c r="I5601" s="21"/>
      <c r="J5601" s="21"/>
      <c r="K5601" s="21"/>
      <c r="L5601" s="21"/>
      <c r="M5601" s="21"/>
      <c r="N5601" s="22"/>
      <c r="O5601" s="23"/>
      <c r="P5601" s="23"/>
      <c r="Q5601" s="24"/>
      <c r="R5601" s="24"/>
    </row>
    <row r="5602" spans="1:18" ht="14.5" x14ac:dyDescent="0.35">
      <c r="A5602" s="21"/>
      <c r="B5602" s="21"/>
      <c r="C5602" s="21"/>
      <c r="D5602" s="21"/>
      <c r="E5602" s="21"/>
      <c r="F5602" s="21"/>
      <c r="G5602" s="21"/>
      <c r="H5602" s="21"/>
      <c r="I5602" s="21"/>
      <c r="J5602" s="21"/>
      <c r="K5602" s="21"/>
      <c r="L5602" s="21"/>
      <c r="M5602" s="21"/>
      <c r="N5602" s="22"/>
      <c r="O5602" s="23"/>
      <c r="P5602" s="23"/>
      <c r="Q5602" s="24"/>
      <c r="R5602" s="24"/>
    </row>
    <row r="5603" spans="1:18" ht="14.5" x14ac:dyDescent="0.35">
      <c r="A5603" s="21"/>
      <c r="B5603" s="21"/>
      <c r="C5603" s="21"/>
      <c r="D5603" s="21"/>
      <c r="E5603" s="21"/>
      <c r="F5603" s="21"/>
      <c r="G5603" s="21"/>
      <c r="H5603" s="21"/>
      <c r="I5603" s="21"/>
      <c r="J5603" s="21"/>
      <c r="K5603" s="21"/>
      <c r="L5603" s="21"/>
      <c r="M5603" s="21"/>
      <c r="N5603" s="22"/>
      <c r="O5603" s="23"/>
      <c r="P5603" s="23"/>
      <c r="Q5603" s="24"/>
      <c r="R5603" s="24"/>
    </row>
    <row r="5604" spans="1:18" ht="14.5" x14ac:dyDescent="0.35">
      <c r="A5604" s="21"/>
      <c r="B5604" s="21"/>
      <c r="C5604" s="21"/>
      <c r="D5604" s="21"/>
      <c r="E5604" s="21"/>
      <c r="F5604" s="21"/>
      <c r="G5604" s="21"/>
      <c r="H5604" s="21"/>
      <c r="I5604" s="21"/>
      <c r="J5604" s="21"/>
      <c r="K5604" s="21"/>
      <c r="L5604" s="21"/>
      <c r="M5604" s="21"/>
      <c r="N5604" s="22"/>
      <c r="O5604" s="23"/>
      <c r="P5604" s="23"/>
      <c r="Q5604" s="24"/>
      <c r="R5604" s="24"/>
    </row>
    <row r="5605" spans="1:18" ht="14.5" x14ac:dyDescent="0.35">
      <c r="A5605" s="21"/>
      <c r="B5605" s="21"/>
      <c r="C5605" s="21"/>
      <c r="D5605" s="21"/>
      <c r="E5605" s="21"/>
      <c r="F5605" s="21"/>
      <c r="G5605" s="21"/>
      <c r="H5605" s="21"/>
      <c r="I5605" s="21"/>
      <c r="J5605" s="21"/>
      <c r="K5605" s="21"/>
      <c r="L5605" s="21"/>
      <c r="M5605" s="21"/>
      <c r="N5605" s="22"/>
      <c r="O5605" s="23"/>
      <c r="P5605" s="23"/>
      <c r="Q5605" s="24"/>
      <c r="R5605" s="24"/>
    </row>
    <row r="5606" spans="1:18" ht="14.5" x14ac:dyDescent="0.35">
      <c r="A5606" s="21"/>
      <c r="B5606" s="21"/>
      <c r="C5606" s="21"/>
      <c r="D5606" s="21"/>
      <c r="E5606" s="21"/>
      <c r="F5606" s="21"/>
      <c r="G5606" s="21"/>
      <c r="H5606" s="21"/>
      <c r="I5606" s="21"/>
      <c r="J5606" s="21"/>
      <c r="K5606" s="21"/>
      <c r="L5606" s="21"/>
      <c r="M5606" s="21"/>
      <c r="N5606" s="22"/>
      <c r="O5606" s="23"/>
      <c r="P5606" s="23"/>
      <c r="Q5606" s="24"/>
      <c r="R5606" s="24"/>
    </row>
    <row r="5607" spans="1:18" ht="14.5" x14ac:dyDescent="0.35">
      <c r="A5607" s="21"/>
      <c r="B5607" s="21"/>
      <c r="C5607" s="21"/>
      <c r="D5607" s="21"/>
      <c r="E5607" s="21"/>
      <c r="F5607" s="21"/>
      <c r="G5607" s="21"/>
      <c r="H5607" s="21"/>
      <c r="I5607" s="21"/>
      <c r="J5607" s="21"/>
      <c r="K5607" s="21"/>
      <c r="L5607" s="21"/>
      <c r="M5607" s="21"/>
      <c r="N5607" s="22"/>
      <c r="O5607" s="23"/>
      <c r="P5607" s="23"/>
      <c r="Q5607" s="24"/>
      <c r="R5607" s="24"/>
    </row>
    <row r="5608" spans="1:18" ht="14.5" x14ac:dyDescent="0.35">
      <c r="A5608" s="21"/>
      <c r="B5608" s="21"/>
      <c r="C5608" s="21"/>
      <c r="D5608" s="21"/>
      <c r="E5608" s="21"/>
      <c r="F5608" s="21"/>
      <c r="G5608" s="21"/>
      <c r="H5608" s="21"/>
      <c r="I5608" s="21"/>
      <c r="J5608" s="21"/>
      <c r="K5608" s="21"/>
      <c r="L5608" s="21"/>
      <c r="M5608" s="21"/>
      <c r="N5608" s="22"/>
      <c r="O5608" s="23"/>
      <c r="P5608" s="23"/>
      <c r="Q5608" s="24"/>
      <c r="R5608" s="24"/>
    </row>
    <row r="5609" spans="1:18" ht="14.5" x14ac:dyDescent="0.35">
      <c r="A5609" s="21"/>
      <c r="B5609" s="21"/>
      <c r="C5609" s="21"/>
      <c r="D5609" s="21"/>
      <c r="E5609" s="21"/>
      <c r="F5609" s="21"/>
      <c r="G5609" s="21"/>
      <c r="H5609" s="21"/>
      <c r="I5609" s="21"/>
      <c r="J5609" s="21"/>
      <c r="K5609" s="21"/>
      <c r="L5609" s="21"/>
      <c r="M5609" s="21"/>
      <c r="N5609" s="22"/>
      <c r="O5609" s="23"/>
      <c r="P5609" s="23"/>
      <c r="Q5609" s="24"/>
      <c r="R5609" s="24"/>
    </row>
    <row r="5610" spans="1:18" ht="14.5" x14ac:dyDescent="0.35">
      <c r="A5610" s="21"/>
      <c r="B5610" s="21"/>
      <c r="C5610" s="21"/>
      <c r="D5610" s="21"/>
      <c r="E5610" s="21"/>
      <c r="F5610" s="21"/>
      <c r="G5610" s="21"/>
      <c r="H5610" s="21"/>
      <c r="I5610" s="21"/>
      <c r="J5610" s="21"/>
      <c r="K5610" s="21"/>
      <c r="L5610" s="21"/>
      <c r="M5610" s="21"/>
      <c r="N5610" s="22"/>
      <c r="O5610" s="23"/>
      <c r="P5610" s="23"/>
      <c r="Q5610" s="24"/>
      <c r="R5610" s="24"/>
    </row>
    <row r="5611" spans="1:18" ht="14.5" x14ac:dyDescent="0.35">
      <c r="A5611" s="21"/>
      <c r="B5611" s="21"/>
      <c r="C5611" s="21"/>
      <c r="D5611" s="21"/>
      <c r="E5611" s="21"/>
      <c r="F5611" s="21"/>
      <c r="G5611" s="21"/>
      <c r="H5611" s="21"/>
      <c r="I5611" s="21"/>
      <c r="J5611" s="21"/>
      <c r="K5611" s="21"/>
      <c r="L5611" s="21"/>
      <c r="M5611" s="21"/>
      <c r="N5611" s="22"/>
      <c r="O5611" s="23"/>
      <c r="P5611" s="23"/>
      <c r="Q5611" s="24"/>
      <c r="R5611" s="24"/>
    </row>
    <row r="5612" spans="1:18" ht="14.5" x14ac:dyDescent="0.35">
      <c r="A5612" s="21"/>
      <c r="B5612" s="21"/>
      <c r="C5612" s="21"/>
      <c r="D5612" s="21"/>
      <c r="E5612" s="21"/>
      <c r="F5612" s="21"/>
      <c r="G5612" s="21"/>
      <c r="H5612" s="21"/>
      <c r="I5612" s="21"/>
      <c r="J5612" s="21"/>
      <c r="K5612" s="21"/>
      <c r="L5612" s="21"/>
      <c r="M5612" s="21"/>
      <c r="N5612" s="22"/>
      <c r="O5612" s="23"/>
      <c r="P5612" s="23"/>
      <c r="Q5612" s="24"/>
      <c r="R5612" s="24"/>
    </row>
    <row r="5613" spans="1:18" ht="14.5" x14ac:dyDescent="0.35">
      <c r="A5613" s="21"/>
      <c r="B5613" s="21"/>
      <c r="C5613" s="21"/>
      <c r="D5613" s="21"/>
      <c r="E5613" s="21"/>
      <c r="F5613" s="21"/>
      <c r="G5613" s="21"/>
      <c r="H5613" s="21"/>
      <c r="I5613" s="21"/>
      <c r="J5613" s="21"/>
      <c r="K5613" s="21"/>
      <c r="L5613" s="21"/>
      <c r="M5613" s="21"/>
      <c r="N5613" s="22"/>
      <c r="O5613" s="23"/>
      <c r="P5613" s="23"/>
      <c r="Q5613" s="24"/>
      <c r="R5613" s="24"/>
    </row>
    <row r="5614" spans="1:18" ht="14.5" x14ac:dyDescent="0.35">
      <c r="A5614" s="21"/>
      <c r="B5614" s="21"/>
      <c r="C5614" s="21"/>
      <c r="D5614" s="21"/>
      <c r="E5614" s="21"/>
      <c r="F5614" s="21"/>
      <c r="G5614" s="21"/>
      <c r="H5614" s="21"/>
      <c r="I5614" s="21"/>
      <c r="J5614" s="21"/>
      <c r="K5614" s="21"/>
      <c r="L5614" s="21"/>
      <c r="M5614" s="21"/>
      <c r="N5614" s="22"/>
      <c r="O5614" s="23"/>
      <c r="P5614" s="23"/>
      <c r="Q5614" s="24"/>
      <c r="R5614" s="24"/>
    </row>
    <row r="5615" spans="1:18" ht="14.5" x14ac:dyDescent="0.35">
      <c r="A5615" s="21"/>
      <c r="B5615" s="21"/>
      <c r="C5615" s="21"/>
      <c r="D5615" s="21"/>
      <c r="E5615" s="21"/>
      <c r="F5615" s="21"/>
      <c r="G5615" s="21"/>
      <c r="H5615" s="21"/>
      <c r="I5615" s="21"/>
      <c r="J5615" s="21"/>
      <c r="K5615" s="21"/>
      <c r="L5615" s="21"/>
      <c r="M5615" s="21"/>
      <c r="N5615" s="22"/>
      <c r="O5615" s="23"/>
      <c r="P5615" s="23"/>
      <c r="Q5615" s="24"/>
      <c r="R5615" s="24"/>
    </row>
    <row r="5616" spans="1:18" ht="14.5" x14ac:dyDescent="0.35">
      <c r="A5616" s="21"/>
      <c r="B5616" s="21"/>
      <c r="C5616" s="21"/>
      <c r="D5616" s="21"/>
      <c r="E5616" s="21"/>
      <c r="F5616" s="21"/>
      <c r="G5616" s="21"/>
      <c r="H5616" s="21"/>
      <c r="I5616" s="21"/>
      <c r="J5616" s="21"/>
      <c r="K5616" s="21"/>
      <c r="L5616" s="21"/>
      <c r="M5616" s="21"/>
      <c r="N5616" s="22"/>
      <c r="O5616" s="23"/>
      <c r="P5616" s="23"/>
      <c r="Q5616" s="24"/>
      <c r="R5616" s="24"/>
    </row>
    <row r="5617" spans="1:18" ht="14.5" x14ac:dyDescent="0.35">
      <c r="A5617" s="21"/>
      <c r="B5617" s="21"/>
      <c r="C5617" s="21"/>
      <c r="D5617" s="21"/>
      <c r="E5617" s="21"/>
      <c r="F5617" s="21"/>
      <c r="G5617" s="21"/>
      <c r="H5617" s="21"/>
      <c r="I5617" s="21"/>
      <c r="J5617" s="21"/>
      <c r="K5617" s="21"/>
      <c r="L5617" s="21"/>
      <c r="M5617" s="21"/>
      <c r="N5617" s="22"/>
      <c r="O5617" s="23"/>
      <c r="P5617" s="23"/>
      <c r="Q5617" s="24"/>
      <c r="R5617" s="24"/>
    </row>
    <row r="5618" spans="1:18" ht="14.5" x14ac:dyDescent="0.35">
      <c r="A5618" s="21"/>
      <c r="B5618" s="21"/>
      <c r="C5618" s="21"/>
      <c r="D5618" s="21"/>
      <c r="E5618" s="21"/>
      <c r="F5618" s="21"/>
      <c r="G5618" s="21"/>
      <c r="H5618" s="21"/>
      <c r="I5618" s="21"/>
      <c r="J5618" s="21"/>
      <c r="K5618" s="21"/>
      <c r="L5618" s="21"/>
      <c r="M5618" s="21"/>
      <c r="N5618" s="22"/>
      <c r="O5618" s="23"/>
      <c r="P5618" s="23"/>
      <c r="Q5618" s="24"/>
      <c r="R5618" s="24"/>
    </row>
    <row r="5619" spans="1:18" ht="14.5" x14ac:dyDescent="0.35">
      <c r="A5619" s="21"/>
      <c r="B5619" s="21"/>
      <c r="C5619" s="21"/>
      <c r="D5619" s="21"/>
      <c r="E5619" s="21"/>
      <c r="F5619" s="21"/>
      <c r="G5619" s="21"/>
      <c r="H5619" s="21"/>
      <c r="I5619" s="21"/>
      <c r="J5619" s="21"/>
      <c r="K5619" s="21"/>
      <c r="L5619" s="21"/>
      <c r="M5619" s="21"/>
      <c r="N5619" s="22"/>
      <c r="O5619" s="23"/>
      <c r="P5619" s="23"/>
      <c r="Q5619" s="24"/>
      <c r="R5619" s="24"/>
    </row>
    <row r="5620" spans="1:18" ht="14.5" x14ac:dyDescent="0.35">
      <c r="A5620" s="21"/>
      <c r="B5620" s="21"/>
      <c r="C5620" s="21"/>
      <c r="D5620" s="21"/>
      <c r="E5620" s="21"/>
      <c r="F5620" s="21"/>
      <c r="G5620" s="21"/>
      <c r="H5620" s="21"/>
      <c r="I5620" s="21"/>
      <c r="J5620" s="21"/>
      <c r="K5620" s="21"/>
      <c r="L5620" s="21"/>
      <c r="M5620" s="21"/>
      <c r="N5620" s="22"/>
      <c r="O5620" s="23"/>
      <c r="P5620" s="23"/>
      <c r="Q5620" s="24"/>
      <c r="R5620" s="24"/>
    </row>
    <row r="5621" spans="1:18" ht="14.5" x14ac:dyDescent="0.35">
      <c r="A5621" s="21"/>
      <c r="B5621" s="21"/>
      <c r="C5621" s="21"/>
      <c r="D5621" s="21"/>
      <c r="E5621" s="21"/>
      <c r="F5621" s="21"/>
      <c r="G5621" s="21"/>
      <c r="H5621" s="21"/>
      <c r="I5621" s="21"/>
      <c r="J5621" s="21"/>
      <c r="K5621" s="21"/>
      <c r="L5621" s="21"/>
      <c r="M5621" s="21"/>
      <c r="N5621" s="22"/>
      <c r="O5621" s="23"/>
      <c r="P5621" s="23"/>
      <c r="Q5621" s="24"/>
      <c r="R5621" s="24"/>
    </row>
    <row r="5622" spans="1:18" ht="14.5" x14ac:dyDescent="0.35">
      <c r="A5622" s="21"/>
      <c r="B5622" s="21"/>
      <c r="C5622" s="21"/>
      <c r="D5622" s="21"/>
      <c r="E5622" s="21"/>
      <c r="F5622" s="21"/>
      <c r="G5622" s="21"/>
      <c r="H5622" s="21"/>
      <c r="I5622" s="21"/>
      <c r="J5622" s="21"/>
      <c r="K5622" s="21"/>
      <c r="L5622" s="21"/>
      <c r="M5622" s="21"/>
      <c r="N5622" s="22"/>
      <c r="O5622" s="23"/>
      <c r="P5622" s="23"/>
      <c r="Q5622" s="24"/>
      <c r="R5622" s="24"/>
    </row>
    <row r="5623" spans="1:18" ht="14.5" x14ac:dyDescent="0.35">
      <c r="A5623" s="21"/>
      <c r="B5623" s="21"/>
      <c r="C5623" s="21"/>
      <c r="D5623" s="21"/>
      <c r="E5623" s="21"/>
      <c r="F5623" s="21"/>
      <c r="G5623" s="21"/>
      <c r="H5623" s="21"/>
      <c r="I5623" s="21"/>
      <c r="J5623" s="21"/>
      <c r="K5623" s="21"/>
      <c r="L5623" s="21"/>
      <c r="M5623" s="21"/>
      <c r="N5623" s="22"/>
      <c r="O5623" s="23"/>
      <c r="P5623" s="23"/>
      <c r="Q5623" s="24"/>
      <c r="R5623" s="24"/>
    </row>
    <row r="5624" spans="1:18" ht="14.5" x14ac:dyDescent="0.35">
      <c r="A5624" s="21"/>
      <c r="B5624" s="21"/>
      <c r="C5624" s="21"/>
      <c r="D5624" s="21"/>
      <c r="E5624" s="21"/>
      <c r="F5624" s="21"/>
      <c r="G5624" s="21"/>
      <c r="H5624" s="21"/>
      <c r="I5624" s="21"/>
      <c r="J5624" s="21"/>
      <c r="K5624" s="21"/>
      <c r="L5624" s="21"/>
      <c r="M5624" s="21"/>
      <c r="N5624" s="22"/>
      <c r="O5624" s="23"/>
      <c r="P5624" s="23"/>
      <c r="Q5624" s="24"/>
      <c r="R5624" s="24"/>
    </row>
    <row r="5625" spans="1:18" ht="14.5" x14ac:dyDescent="0.35">
      <c r="A5625" s="21"/>
      <c r="B5625" s="21"/>
      <c r="C5625" s="21"/>
      <c r="D5625" s="21"/>
      <c r="E5625" s="21"/>
      <c r="F5625" s="21"/>
      <c r="G5625" s="21"/>
      <c r="H5625" s="21"/>
      <c r="I5625" s="21"/>
      <c r="J5625" s="21"/>
      <c r="K5625" s="21"/>
      <c r="L5625" s="21"/>
      <c r="M5625" s="21"/>
      <c r="N5625" s="22"/>
      <c r="O5625" s="23"/>
      <c r="P5625" s="23"/>
      <c r="Q5625" s="24"/>
      <c r="R5625" s="24"/>
    </row>
    <row r="5626" spans="1:18" ht="14.5" x14ac:dyDescent="0.35">
      <c r="A5626" s="21"/>
      <c r="B5626" s="21"/>
      <c r="C5626" s="21"/>
      <c r="D5626" s="21"/>
      <c r="E5626" s="21"/>
      <c r="F5626" s="21"/>
      <c r="G5626" s="21"/>
      <c r="H5626" s="21"/>
      <c r="I5626" s="21"/>
      <c r="J5626" s="21"/>
      <c r="K5626" s="21"/>
      <c r="L5626" s="21"/>
      <c r="M5626" s="21"/>
      <c r="N5626" s="22"/>
      <c r="O5626" s="23"/>
      <c r="P5626" s="23"/>
      <c r="Q5626" s="24"/>
      <c r="R5626" s="24"/>
    </row>
    <row r="5627" spans="1:18" ht="14.5" x14ac:dyDescent="0.35">
      <c r="A5627" s="21"/>
      <c r="B5627" s="21"/>
      <c r="C5627" s="21"/>
      <c r="D5627" s="21"/>
      <c r="E5627" s="21"/>
      <c r="F5627" s="21"/>
      <c r="G5627" s="21"/>
      <c r="H5627" s="21"/>
      <c r="I5627" s="21"/>
      <c r="J5627" s="21"/>
      <c r="K5627" s="21"/>
      <c r="L5627" s="21"/>
      <c r="M5627" s="21"/>
      <c r="N5627" s="22"/>
      <c r="O5627" s="23"/>
      <c r="P5627" s="23"/>
      <c r="Q5627" s="24"/>
      <c r="R5627" s="24"/>
    </row>
    <row r="5628" spans="1:18" ht="14.5" x14ac:dyDescent="0.35">
      <c r="A5628" s="21"/>
      <c r="B5628" s="21"/>
      <c r="C5628" s="21"/>
      <c r="D5628" s="21"/>
      <c r="E5628" s="21"/>
      <c r="F5628" s="21"/>
      <c r="G5628" s="21"/>
      <c r="H5628" s="21"/>
      <c r="I5628" s="21"/>
      <c r="J5628" s="21"/>
      <c r="K5628" s="21"/>
      <c r="L5628" s="21"/>
      <c r="M5628" s="21"/>
      <c r="N5628" s="22"/>
      <c r="O5628" s="23"/>
      <c r="P5628" s="23"/>
      <c r="Q5628" s="24"/>
      <c r="R5628" s="24"/>
    </row>
    <row r="5629" spans="1:18" ht="14.5" x14ac:dyDescent="0.35">
      <c r="A5629" s="21"/>
      <c r="B5629" s="21"/>
      <c r="C5629" s="21"/>
      <c r="D5629" s="21"/>
      <c r="E5629" s="21"/>
      <c r="F5629" s="21"/>
      <c r="G5629" s="21"/>
      <c r="H5629" s="21"/>
      <c r="I5629" s="21"/>
      <c r="J5629" s="21"/>
      <c r="K5629" s="21"/>
      <c r="L5629" s="21"/>
      <c r="M5629" s="21"/>
      <c r="N5629" s="22"/>
      <c r="O5629" s="23"/>
      <c r="P5629" s="23"/>
      <c r="Q5629" s="24"/>
      <c r="R5629" s="24"/>
    </row>
    <row r="5630" spans="1:18" ht="14.5" x14ac:dyDescent="0.35">
      <c r="A5630" s="21"/>
      <c r="B5630" s="21"/>
      <c r="C5630" s="21"/>
      <c r="D5630" s="21"/>
      <c r="E5630" s="21"/>
      <c r="F5630" s="21"/>
      <c r="G5630" s="21"/>
      <c r="H5630" s="21"/>
      <c r="I5630" s="21"/>
      <c r="J5630" s="21"/>
      <c r="K5630" s="21"/>
      <c r="L5630" s="21"/>
      <c r="M5630" s="21"/>
      <c r="N5630" s="22"/>
      <c r="O5630" s="23"/>
      <c r="P5630" s="23"/>
      <c r="Q5630" s="24"/>
      <c r="R5630" s="24"/>
    </row>
    <row r="5631" spans="1:18" ht="14.5" x14ac:dyDescent="0.35">
      <c r="A5631" s="21"/>
      <c r="B5631" s="21"/>
      <c r="C5631" s="21"/>
      <c r="D5631" s="21"/>
      <c r="E5631" s="21"/>
      <c r="F5631" s="21"/>
      <c r="G5631" s="21"/>
      <c r="H5631" s="21"/>
      <c r="I5631" s="21"/>
      <c r="J5631" s="21"/>
      <c r="K5631" s="21"/>
      <c r="L5631" s="21"/>
      <c r="M5631" s="21"/>
      <c r="N5631" s="22"/>
      <c r="O5631" s="23"/>
      <c r="P5631" s="23"/>
      <c r="Q5631" s="24"/>
      <c r="R5631" s="24"/>
    </row>
    <row r="5632" spans="1:18" ht="14.5" x14ac:dyDescent="0.35">
      <c r="A5632" s="21"/>
      <c r="B5632" s="21"/>
      <c r="C5632" s="21"/>
      <c r="D5632" s="21"/>
      <c r="E5632" s="21"/>
      <c r="F5632" s="21"/>
      <c r="G5632" s="21"/>
      <c r="H5632" s="21"/>
      <c r="I5632" s="21"/>
      <c r="J5632" s="21"/>
      <c r="K5632" s="21"/>
      <c r="L5632" s="21"/>
      <c r="M5632" s="21"/>
      <c r="N5632" s="22"/>
      <c r="O5632" s="23"/>
      <c r="P5632" s="23"/>
      <c r="Q5632" s="24"/>
      <c r="R5632" s="24"/>
    </row>
    <row r="5633" spans="1:18" ht="14.5" x14ac:dyDescent="0.35">
      <c r="A5633" s="21"/>
      <c r="B5633" s="21"/>
      <c r="C5633" s="21"/>
      <c r="D5633" s="21"/>
      <c r="E5633" s="21"/>
      <c r="F5633" s="21"/>
      <c r="G5633" s="21"/>
      <c r="H5633" s="21"/>
      <c r="I5633" s="21"/>
      <c r="J5633" s="21"/>
      <c r="K5633" s="21"/>
      <c r="L5633" s="21"/>
      <c r="M5633" s="21"/>
      <c r="N5633" s="22"/>
      <c r="O5633" s="23"/>
      <c r="P5633" s="23"/>
      <c r="Q5633" s="24"/>
      <c r="R5633" s="24"/>
    </row>
    <row r="5634" spans="1:18" ht="14.5" x14ac:dyDescent="0.35">
      <c r="A5634" s="21"/>
      <c r="B5634" s="21"/>
      <c r="C5634" s="21"/>
      <c r="D5634" s="21"/>
      <c r="E5634" s="21"/>
      <c r="F5634" s="21"/>
      <c r="G5634" s="21"/>
      <c r="H5634" s="21"/>
      <c r="I5634" s="21"/>
      <c r="J5634" s="21"/>
      <c r="K5634" s="21"/>
      <c r="L5634" s="21"/>
      <c r="M5634" s="21"/>
      <c r="N5634" s="22"/>
      <c r="O5634" s="23"/>
      <c r="P5634" s="23"/>
      <c r="Q5634" s="24"/>
      <c r="R5634" s="24"/>
    </row>
    <row r="5635" spans="1:18" ht="14.5" x14ac:dyDescent="0.35">
      <c r="A5635" s="21"/>
      <c r="B5635" s="21"/>
      <c r="C5635" s="21"/>
      <c r="D5635" s="21"/>
      <c r="E5635" s="21"/>
      <c r="F5635" s="21"/>
      <c r="G5635" s="21"/>
      <c r="H5635" s="21"/>
      <c r="I5635" s="21"/>
      <c r="J5635" s="21"/>
      <c r="K5635" s="21"/>
      <c r="L5635" s="21"/>
      <c r="M5635" s="21"/>
      <c r="N5635" s="22"/>
      <c r="O5635" s="23"/>
      <c r="P5635" s="23"/>
      <c r="Q5635" s="24"/>
      <c r="R5635" s="24"/>
    </row>
    <row r="5636" spans="1:18" ht="14.5" x14ac:dyDescent="0.35">
      <c r="A5636" s="21"/>
      <c r="B5636" s="21"/>
      <c r="C5636" s="21"/>
      <c r="D5636" s="21"/>
      <c r="E5636" s="21"/>
      <c r="F5636" s="21"/>
      <c r="G5636" s="21"/>
      <c r="H5636" s="21"/>
      <c r="I5636" s="21"/>
      <c r="J5636" s="21"/>
      <c r="K5636" s="21"/>
      <c r="L5636" s="21"/>
      <c r="M5636" s="21"/>
      <c r="N5636" s="22"/>
      <c r="O5636" s="23"/>
      <c r="P5636" s="23"/>
      <c r="Q5636" s="24"/>
      <c r="R5636" s="24"/>
    </row>
    <row r="5637" spans="1:18" ht="14.5" x14ac:dyDescent="0.35">
      <c r="A5637" s="21"/>
      <c r="B5637" s="21"/>
      <c r="C5637" s="21"/>
      <c r="D5637" s="21"/>
      <c r="E5637" s="21"/>
      <c r="F5637" s="21"/>
      <c r="G5637" s="21"/>
      <c r="H5637" s="21"/>
      <c r="I5637" s="21"/>
      <c r="J5637" s="21"/>
      <c r="K5637" s="21"/>
      <c r="L5637" s="21"/>
      <c r="M5637" s="21"/>
      <c r="N5637" s="22"/>
      <c r="O5637" s="23"/>
      <c r="P5637" s="23"/>
      <c r="Q5637" s="24"/>
      <c r="R5637" s="24"/>
    </row>
    <row r="5638" spans="1:18" ht="14.5" x14ac:dyDescent="0.35">
      <c r="A5638" s="21"/>
      <c r="B5638" s="21"/>
      <c r="C5638" s="21"/>
      <c r="D5638" s="21"/>
      <c r="E5638" s="21"/>
      <c r="F5638" s="21"/>
      <c r="G5638" s="21"/>
      <c r="H5638" s="21"/>
      <c r="I5638" s="21"/>
      <c r="J5638" s="21"/>
      <c r="K5638" s="21"/>
      <c r="L5638" s="21"/>
      <c r="M5638" s="21"/>
      <c r="N5638" s="22"/>
      <c r="O5638" s="23"/>
      <c r="P5638" s="23"/>
      <c r="Q5638" s="24"/>
      <c r="R5638" s="24"/>
    </row>
    <row r="5639" spans="1:18" ht="14.5" x14ac:dyDescent="0.35">
      <c r="A5639" s="21"/>
      <c r="B5639" s="21"/>
      <c r="C5639" s="21"/>
      <c r="D5639" s="21"/>
      <c r="E5639" s="21"/>
      <c r="F5639" s="21"/>
      <c r="G5639" s="21"/>
      <c r="H5639" s="21"/>
      <c r="I5639" s="21"/>
      <c r="J5639" s="21"/>
      <c r="K5639" s="21"/>
      <c r="L5639" s="21"/>
      <c r="M5639" s="21"/>
      <c r="N5639" s="22"/>
      <c r="O5639" s="23"/>
      <c r="P5639" s="23"/>
      <c r="Q5639" s="24"/>
      <c r="R5639" s="24"/>
    </row>
    <row r="5640" spans="1:18" ht="14.5" x14ac:dyDescent="0.35">
      <c r="A5640" s="21"/>
      <c r="B5640" s="21"/>
      <c r="C5640" s="21"/>
      <c r="D5640" s="21"/>
      <c r="E5640" s="21"/>
      <c r="F5640" s="21"/>
      <c r="G5640" s="21"/>
      <c r="H5640" s="21"/>
      <c r="I5640" s="21"/>
      <c r="J5640" s="21"/>
      <c r="K5640" s="21"/>
      <c r="L5640" s="21"/>
      <c r="M5640" s="21"/>
      <c r="N5640" s="22"/>
      <c r="O5640" s="23"/>
      <c r="P5640" s="23"/>
      <c r="Q5640" s="24"/>
      <c r="R5640" s="24"/>
    </row>
    <row r="5641" spans="1:18" ht="14.5" x14ac:dyDescent="0.35">
      <c r="A5641" s="21"/>
      <c r="B5641" s="21"/>
      <c r="C5641" s="21"/>
      <c r="D5641" s="21"/>
      <c r="E5641" s="21"/>
      <c r="F5641" s="21"/>
      <c r="G5641" s="21"/>
      <c r="H5641" s="21"/>
      <c r="I5641" s="21"/>
      <c r="J5641" s="21"/>
      <c r="K5641" s="21"/>
      <c r="L5641" s="21"/>
      <c r="M5641" s="21"/>
      <c r="N5641" s="22"/>
      <c r="O5641" s="23"/>
      <c r="P5641" s="23"/>
      <c r="Q5641" s="24"/>
      <c r="R5641" s="24"/>
    </row>
    <row r="5642" spans="1:18" ht="14.5" x14ac:dyDescent="0.35">
      <c r="A5642" s="21"/>
      <c r="B5642" s="21"/>
      <c r="C5642" s="21"/>
      <c r="D5642" s="21"/>
      <c r="E5642" s="21"/>
      <c r="F5642" s="21"/>
      <c r="G5642" s="21"/>
      <c r="H5642" s="21"/>
      <c r="I5642" s="21"/>
      <c r="J5642" s="21"/>
      <c r="K5642" s="21"/>
      <c r="L5642" s="21"/>
      <c r="M5642" s="21"/>
      <c r="N5642" s="22"/>
      <c r="O5642" s="23"/>
      <c r="P5642" s="23"/>
      <c r="Q5642" s="24"/>
      <c r="R5642" s="24"/>
    </row>
    <row r="5643" spans="1:18" ht="14.5" x14ac:dyDescent="0.35">
      <c r="A5643" s="21"/>
      <c r="B5643" s="21"/>
      <c r="C5643" s="21"/>
      <c r="D5643" s="21"/>
      <c r="E5643" s="21"/>
      <c r="F5643" s="21"/>
      <c r="G5643" s="21"/>
      <c r="H5643" s="21"/>
      <c r="I5643" s="21"/>
      <c r="J5643" s="21"/>
      <c r="K5643" s="21"/>
      <c r="L5643" s="21"/>
      <c r="M5643" s="21"/>
      <c r="N5643" s="22"/>
      <c r="O5643" s="23"/>
      <c r="P5643" s="23"/>
      <c r="Q5643" s="24"/>
      <c r="R5643" s="24"/>
    </row>
    <row r="5644" spans="1:18" ht="14.5" x14ac:dyDescent="0.35">
      <c r="A5644" s="21"/>
      <c r="B5644" s="21"/>
      <c r="C5644" s="21"/>
      <c r="D5644" s="21"/>
      <c r="E5644" s="21"/>
      <c r="F5644" s="21"/>
      <c r="G5644" s="21"/>
      <c r="H5644" s="21"/>
      <c r="I5644" s="21"/>
      <c r="J5644" s="21"/>
      <c r="K5644" s="21"/>
      <c r="L5644" s="21"/>
      <c r="M5644" s="21"/>
      <c r="N5644" s="22"/>
      <c r="O5644" s="23"/>
      <c r="P5644" s="23"/>
      <c r="Q5644" s="24"/>
      <c r="R5644" s="24"/>
    </row>
    <row r="5645" spans="1:18" ht="14.5" x14ac:dyDescent="0.35">
      <c r="A5645" s="21"/>
      <c r="B5645" s="21"/>
      <c r="C5645" s="21"/>
      <c r="D5645" s="21"/>
      <c r="E5645" s="21"/>
      <c r="F5645" s="21"/>
      <c r="G5645" s="21"/>
      <c r="H5645" s="21"/>
      <c r="I5645" s="21"/>
      <c r="J5645" s="21"/>
      <c r="K5645" s="21"/>
      <c r="L5645" s="21"/>
      <c r="M5645" s="21"/>
      <c r="N5645" s="22"/>
      <c r="O5645" s="23"/>
      <c r="P5645" s="23"/>
      <c r="Q5645" s="24"/>
      <c r="R5645" s="24"/>
    </row>
    <row r="5646" spans="1:18" ht="14.5" x14ac:dyDescent="0.35">
      <c r="A5646" s="21"/>
      <c r="B5646" s="21"/>
      <c r="C5646" s="21"/>
      <c r="D5646" s="21"/>
      <c r="E5646" s="21"/>
      <c r="F5646" s="21"/>
      <c r="G5646" s="21"/>
      <c r="H5646" s="21"/>
      <c r="I5646" s="21"/>
      <c r="J5646" s="21"/>
      <c r="K5646" s="21"/>
      <c r="L5646" s="21"/>
      <c r="M5646" s="21"/>
      <c r="N5646" s="22"/>
      <c r="O5646" s="23"/>
      <c r="P5646" s="23"/>
      <c r="Q5646" s="24"/>
      <c r="R5646" s="24"/>
    </row>
    <row r="5647" spans="1:18" ht="14.5" x14ac:dyDescent="0.35">
      <c r="A5647" s="21"/>
      <c r="B5647" s="21"/>
      <c r="C5647" s="21"/>
      <c r="D5647" s="21"/>
      <c r="E5647" s="21"/>
      <c r="F5647" s="21"/>
      <c r="G5647" s="21"/>
      <c r="H5647" s="21"/>
      <c r="I5647" s="21"/>
      <c r="J5647" s="21"/>
      <c r="K5647" s="21"/>
      <c r="L5647" s="21"/>
      <c r="M5647" s="21"/>
      <c r="N5647" s="22"/>
      <c r="O5647" s="23"/>
      <c r="P5647" s="23"/>
      <c r="Q5647" s="24"/>
      <c r="R5647" s="24"/>
    </row>
    <row r="5648" spans="1:18" ht="14.5" x14ac:dyDescent="0.35">
      <c r="A5648" s="21"/>
      <c r="B5648" s="21"/>
      <c r="C5648" s="21"/>
      <c r="D5648" s="21"/>
      <c r="E5648" s="21"/>
      <c r="F5648" s="21"/>
      <c r="G5648" s="21"/>
      <c r="H5648" s="21"/>
      <c r="I5648" s="21"/>
      <c r="J5648" s="21"/>
      <c r="K5648" s="21"/>
      <c r="L5648" s="21"/>
      <c r="M5648" s="21"/>
      <c r="N5648" s="22"/>
      <c r="O5648" s="23"/>
      <c r="P5648" s="23"/>
      <c r="Q5648" s="24"/>
      <c r="R5648" s="24"/>
    </row>
    <row r="5649" spans="1:18" ht="14.5" x14ac:dyDescent="0.35">
      <c r="A5649" s="21"/>
      <c r="B5649" s="21"/>
      <c r="C5649" s="21"/>
      <c r="D5649" s="21"/>
      <c r="E5649" s="21"/>
      <c r="F5649" s="21"/>
      <c r="G5649" s="21"/>
      <c r="H5649" s="21"/>
      <c r="I5649" s="21"/>
      <c r="J5649" s="21"/>
      <c r="K5649" s="21"/>
      <c r="L5649" s="21"/>
      <c r="M5649" s="21"/>
      <c r="N5649" s="22"/>
      <c r="O5649" s="23"/>
      <c r="P5649" s="23"/>
      <c r="Q5649" s="24"/>
      <c r="R5649" s="24"/>
    </row>
    <row r="5650" spans="1:18" ht="14.5" x14ac:dyDescent="0.35">
      <c r="A5650" s="21"/>
      <c r="B5650" s="21"/>
      <c r="C5650" s="21"/>
      <c r="D5650" s="21"/>
      <c r="E5650" s="21"/>
      <c r="F5650" s="21"/>
      <c r="G5650" s="21"/>
      <c r="H5650" s="21"/>
      <c r="I5650" s="21"/>
      <c r="J5650" s="21"/>
      <c r="K5650" s="21"/>
      <c r="L5650" s="21"/>
      <c r="M5650" s="21"/>
      <c r="N5650" s="22"/>
      <c r="O5650" s="23"/>
      <c r="P5650" s="23"/>
      <c r="Q5650" s="24"/>
      <c r="R5650" s="24"/>
    </row>
    <row r="5651" spans="1:18" ht="14.5" x14ac:dyDescent="0.35">
      <c r="A5651" s="21"/>
      <c r="B5651" s="21"/>
      <c r="C5651" s="21"/>
      <c r="D5651" s="21"/>
      <c r="E5651" s="21"/>
      <c r="F5651" s="21"/>
      <c r="G5651" s="21"/>
      <c r="H5651" s="21"/>
      <c r="I5651" s="21"/>
      <c r="J5651" s="21"/>
      <c r="K5651" s="21"/>
      <c r="L5651" s="21"/>
      <c r="M5651" s="21"/>
      <c r="N5651" s="22"/>
      <c r="O5651" s="23"/>
      <c r="P5651" s="23"/>
      <c r="Q5651" s="24"/>
      <c r="R5651" s="24"/>
    </row>
    <row r="5652" spans="1:18" ht="14.5" x14ac:dyDescent="0.35">
      <c r="A5652" s="21"/>
      <c r="B5652" s="21"/>
      <c r="C5652" s="21"/>
      <c r="D5652" s="21"/>
      <c r="E5652" s="21"/>
      <c r="F5652" s="21"/>
      <c r="G5652" s="21"/>
      <c r="H5652" s="21"/>
      <c r="I5652" s="21"/>
      <c r="J5652" s="21"/>
      <c r="K5652" s="21"/>
      <c r="L5652" s="21"/>
      <c r="M5652" s="21"/>
      <c r="N5652" s="22"/>
      <c r="O5652" s="23"/>
      <c r="P5652" s="23"/>
      <c r="Q5652" s="24"/>
      <c r="R5652" s="24"/>
    </row>
    <row r="5653" spans="1:18" ht="14.5" x14ac:dyDescent="0.35">
      <c r="A5653" s="21"/>
      <c r="B5653" s="21"/>
      <c r="C5653" s="21"/>
      <c r="D5653" s="21"/>
      <c r="E5653" s="21"/>
      <c r="F5653" s="21"/>
      <c r="G5653" s="21"/>
      <c r="H5653" s="21"/>
      <c r="I5653" s="21"/>
      <c r="J5653" s="21"/>
      <c r="K5653" s="21"/>
      <c r="L5653" s="21"/>
      <c r="M5653" s="21"/>
      <c r="N5653" s="22"/>
      <c r="O5653" s="23"/>
      <c r="P5653" s="23"/>
      <c r="Q5653" s="24"/>
      <c r="R5653" s="24"/>
    </row>
    <row r="5654" spans="1:18" ht="14.5" x14ac:dyDescent="0.35">
      <c r="A5654" s="21"/>
      <c r="B5654" s="21"/>
      <c r="C5654" s="21"/>
      <c r="D5654" s="21"/>
      <c r="E5654" s="21"/>
      <c r="F5654" s="21"/>
      <c r="G5654" s="21"/>
      <c r="H5654" s="21"/>
      <c r="I5654" s="21"/>
      <c r="J5654" s="21"/>
      <c r="K5654" s="21"/>
      <c r="L5654" s="21"/>
      <c r="M5654" s="21"/>
      <c r="N5654" s="22"/>
      <c r="O5654" s="23"/>
      <c r="P5654" s="23"/>
      <c r="Q5654" s="24"/>
      <c r="R5654" s="24"/>
    </row>
    <row r="5655" spans="1:18" ht="14.5" x14ac:dyDescent="0.35">
      <c r="A5655" s="21"/>
      <c r="B5655" s="21"/>
      <c r="C5655" s="21"/>
      <c r="D5655" s="21"/>
      <c r="E5655" s="21"/>
      <c r="F5655" s="21"/>
      <c r="G5655" s="21"/>
      <c r="H5655" s="21"/>
      <c r="I5655" s="21"/>
      <c r="J5655" s="21"/>
      <c r="K5655" s="21"/>
      <c r="L5655" s="21"/>
      <c r="M5655" s="21"/>
      <c r="N5655" s="22"/>
      <c r="O5655" s="23"/>
      <c r="P5655" s="23"/>
      <c r="Q5655" s="24"/>
      <c r="R5655" s="24"/>
    </row>
    <row r="5656" spans="1:18" ht="14.5" x14ac:dyDescent="0.35">
      <c r="A5656" s="21"/>
      <c r="B5656" s="21"/>
      <c r="C5656" s="21"/>
      <c r="D5656" s="21"/>
      <c r="E5656" s="21"/>
      <c r="F5656" s="21"/>
      <c r="G5656" s="21"/>
      <c r="H5656" s="21"/>
      <c r="I5656" s="21"/>
      <c r="J5656" s="21"/>
      <c r="K5656" s="21"/>
      <c r="L5656" s="21"/>
      <c r="M5656" s="21"/>
      <c r="N5656" s="22"/>
      <c r="O5656" s="23"/>
      <c r="P5656" s="23"/>
      <c r="Q5656" s="24"/>
      <c r="R5656" s="24"/>
    </row>
    <row r="5657" spans="1:18" ht="14.5" x14ac:dyDescent="0.35">
      <c r="A5657" s="21"/>
      <c r="B5657" s="21"/>
      <c r="C5657" s="21"/>
      <c r="D5657" s="21"/>
      <c r="E5657" s="21"/>
      <c r="F5657" s="21"/>
      <c r="G5657" s="21"/>
      <c r="H5657" s="21"/>
      <c r="I5657" s="21"/>
      <c r="J5657" s="21"/>
      <c r="K5657" s="21"/>
      <c r="L5657" s="21"/>
      <c r="M5657" s="21"/>
      <c r="N5657" s="22"/>
      <c r="O5657" s="23"/>
      <c r="P5657" s="23"/>
      <c r="Q5657" s="24"/>
      <c r="R5657" s="24"/>
    </row>
    <row r="5658" spans="1:18" ht="14.5" x14ac:dyDescent="0.35">
      <c r="A5658" s="21"/>
      <c r="B5658" s="21"/>
      <c r="C5658" s="21"/>
      <c r="D5658" s="21"/>
      <c r="E5658" s="21"/>
      <c r="F5658" s="21"/>
      <c r="G5658" s="21"/>
      <c r="H5658" s="21"/>
      <c r="I5658" s="21"/>
      <c r="J5658" s="21"/>
      <c r="K5658" s="21"/>
      <c r="L5658" s="21"/>
      <c r="M5658" s="21"/>
      <c r="N5658" s="22"/>
      <c r="O5658" s="23"/>
      <c r="P5658" s="23"/>
      <c r="Q5658" s="24"/>
      <c r="R5658" s="24"/>
    </row>
    <row r="5659" spans="1:18" ht="14.5" x14ac:dyDescent="0.35">
      <c r="A5659" s="21"/>
      <c r="B5659" s="21"/>
      <c r="C5659" s="21"/>
      <c r="D5659" s="21"/>
      <c r="E5659" s="21"/>
      <c r="F5659" s="21"/>
      <c r="G5659" s="21"/>
      <c r="H5659" s="21"/>
      <c r="I5659" s="21"/>
      <c r="J5659" s="21"/>
      <c r="K5659" s="21"/>
      <c r="L5659" s="21"/>
      <c r="M5659" s="21"/>
      <c r="N5659" s="22"/>
      <c r="O5659" s="23"/>
      <c r="P5659" s="23"/>
      <c r="Q5659" s="24"/>
      <c r="R5659" s="24"/>
    </row>
    <row r="5660" spans="1:18" ht="14.5" x14ac:dyDescent="0.35">
      <c r="A5660" s="21"/>
      <c r="B5660" s="21"/>
      <c r="C5660" s="21"/>
      <c r="D5660" s="21"/>
      <c r="E5660" s="21"/>
      <c r="F5660" s="21"/>
      <c r="G5660" s="21"/>
      <c r="H5660" s="21"/>
      <c r="I5660" s="21"/>
      <c r="J5660" s="21"/>
      <c r="K5660" s="21"/>
      <c r="L5660" s="21"/>
      <c r="M5660" s="21"/>
      <c r="N5660" s="22"/>
      <c r="O5660" s="23"/>
      <c r="P5660" s="23"/>
      <c r="Q5660" s="24"/>
      <c r="R5660" s="24"/>
    </row>
    <row r="5661" spans="1:18" ht="14.5" x14ac:dyDescent="0.35">
      <c r="A5661" s="21"/>
      <c r="B5661" s="21"/>
      <c r="C5661" s="21"/>
      <c r="D5661" s="21"/>
      <c r="E5661" s="21"/>
      <c r="F5661" s="21"/>
      <c r="G5661" s="21"/>
      <c r="H5661" s="21"/>
      <c r="I5661" s="21"/>
      <c r="J5661" s="21"/>
      <c r="K5661" s="21"/>
      <c r="L5661" s="21"/>
      <c r="M5661" s="21"/>
      <c r="N5661" s="22"/>
      <c r="O5661" s="23"/>
      <c r="P5661" s="23"/>
      <c r="Q5661" s="24"/>
      <c r="R5661" s="24"/>
    </row>
    <row r="5662" spans="1:18" ht="14.5" x14ac:dyDescent="0.35">
      <c r="A5662" s="21"/>
      <c r="B5662" s="21"/>
      <c r="C5662" s="21"/>
      <c r="D5662" s="21"/>
      <c r="E5662" s="21"/>
      <c r="F5662" s="21"/>
      <c r="G5662" s="21"/>
      <c r="H5662" s="21"/>
      <c r="I5662" s="21"/>
      <c r="J5662" s="21"/>
      <c r="K5662" s="21"/>
      <c r="L5662" s="21"/>
      <c r="M5662" s="21"/>
      <c r="N5662" s="22"/>
      <c r="O5662" s="23"/>
      <c r="P5662" s="23"/>
      <c r="Q5662" s="24"/>
      <c r="R5662" s="24"/>
    </row>
    <row r="5663" spans="1:18" ht="14.5" x14ac:dyDescent="0.35">
      <c r="A5663" s="21"/>
      <c r="B5663" s="21"/>
      <c r="C5663" s="21"/>
      <c r="D5663" s="21"/>
      <c r="E5663" s="21"/>
      <c r="F5663" s="21"/>
      <c r="G5663" s="21"/>
      <c r="H5663" s="21"/>
      <c r="I5663" s="21"/>
      <c r="J5663" s="21"/>
      <c r="K5663" s="21"/>
      <c r="L5663" s="21"/>
      <c r="M5663" s="21"/>
      <c r="N5663" s="22"/>
      <c r="O5663" s="23"/>
      <c r="P5663" s="23"/>
      <c r="Q5663" s="24"/>
      <c r="R5663" s="24"/>
    </row>
    <row r="5664" spans="1:18" ht="14.5" x14ac:dyDescent="0.35">
      <c r="A5664" s="21"/>
      <c r="B5664" s="21"/>
      <c r="C5664" s="21"/>
      <c r="D5664" s="21"/>
      <c r="E5664" s="21"/>
      <c r="F5664" s="21"/>
      <c r="G5664" s="21"/>
      <c r="H5664" s="21"/>
      <c r="I5664" s="21"/>
      <c r="J5664" s="21"/>
      <c r="K5664" s="21"/>
      <c r="L5664" s="21"/>
      <c r="M5664" s="21"/>
      <c r="N5664" s="22"/>
      <c r="O5664" s="23"/>
      <c r="P5664" s="23"/>
      <c r="Q5664" s="24"/>
      <c r="R5664" s="24"/>
    </row>
    <row r="5665" spans="1:18" ht="14.5" x14ac:dyDescent="0.35">
      <c r="A5665" s="21"/>
      <c r="B5665" s="21"/>
      <c r="C5665" s="21"/>
      <c r="D5665" s="21"/>
      <c r="E5665" s="21"/>
      <c r="F5665" s="21"/>
      <c r="G5665" s="21"/>
      <c r="H5665" s="21"/>
      <c r="I5665" s="21"/>
      <c r="J5665" s="21"/>
      <c r="K5665" s="21"/>
      <c r="L5665" s="21"/>
      <c r="M5665" s="21"/>
      <c r="N5665" s="22"/>
      <c r="O5665" s="23"/>
      <c r="P5665" s="23"/>
      <c r="Q5665" s="24"/>
      <c r="R5665" s="24"/>
    </row>
    <row r="5666" spans="1:18" ht="14.5" x14ac:dyDescent="0.35">
      <c r="A5666" s="21"/>
      <c r="B5666" s="21"/>
      <c r="C5666" s="21"/>
      <c r="D5666" s="21"/>
      <c r="E5666" s="21"/>
      <c r="F5666" s="21"/>
      <c r="G5666" s="21"/>
      <c r="H5666" s="21"/>
      <c r="I5666" s="21"/>
      <c r="J5666" s="21"/>
      <c r="K5666" s="21"/>
      <c r="L5666" s="21"/>
      <c r="M5666" s="21"/>
      <c r="N5666" s="22"/>
      <c r="O5666" s="23"/>
      <c r="P5666" s="23"/>
      <c r="Q5666" s="24"/>
      <c r="R5666" s="24"/>
    </row>
    <row r="5667" spans="1:18" ht="14.5" x14ac:dyDescent="0.35">
      <c r="A5667" s="21"/>
      <c r="B5667" s="21"/>
      <c r="C5667" s="21"/>
      <c r="D5667" s="21"/>
      <c r="E5667" s="21"/>
      <c r="F5667" s="21"/>
      <c r="G5667" s="21"/>
      <c r="H5667" s="21"/>
      <c r="I5667" s="21"/>
      <c r="J5667" s="21"/>
      <c r="K5667" s="21"/>
      <c r="L5667" s="21"/>
      <c r="M5667" s="21"/>
      <c r="N5667" s="22"/>
      <c r="O5667" s="23"/>
      <c r="P5667" s="23"/>
      <c r="Q5667" s="24"/>
      <c r="R5667" s="24"/>
    </row>
    <row r="5668" spans="1:18" ht="14.5" x14ac:dyDescent="0.35">
      <c r="A5668" s="21"/>
      <c r="B5668" s="21"/>
      <c r="C5668" s="21"/>
      <c r="D5668" s="21"/>
      <c r="E5668" s="21"/>
      <c r="F5668" s="21"/>
      <c r="G5668" s="21"/>
      <c r="H5668" s="21"/>
      <c r="I5668" s="21"/>
      <c r="J5668" s="21"/>
      <c r="K5668" s="21"/>
      <c r="L5668" s="21"/>
      <c r="M5668" s="21"/>
      <c r="N5668" s="22"/>
      <c r="O5668" s="23"/>
      <c r="P5668" s="23"/>
      <c r="Q5668" s="24"/>
      <c r="R5668" s="24"/>
    </row>
    <row r="5669" spans="1:18" ht="14.5" x14ac:dyDescent="0.35">
      <c r="A5669" s="21"/>
      <c r="B5669" s="21"/>
      <c r="C5669" s="21"/>
      <c r="D5669" s="21"/>
      <c r="E5669" s="21"/>
      <c r="F5669" s="21"/>
      <c r="G5669" s="21"/>
      <c r="H5669" s="21"/>
      <c r="I5669" s="21"/>
      <c r="J5669" s="21"/>
      <c r="K5669" s="21"/>
      <c r="L5669" s="21"/>
      <c r="M5669" s="21"/>
      <c r="N5669" s="22"/>
      <c r="O5669" s="23"/>
      <c r="P5669" s="23"/>
      <c r="Q5669" s="24"/>
      <c r="R5669" s="24"/>
    </row>
    <row r="5670" spans="1:18" ht="14.5" x14ac:dyDescent="0.35">
      <c r="A5670" s="21"/>
      <c r="B5670" s="21"/>
      <c r="C5670" s="21"/>
      <c r="D5670" s="21"/>
      <c r="E5670" s="21"/>
      <c r="F5670" s="21"/>
      <c r="G5670" s="21"/>
      <c r="H5670" s="21"/>
      <c r="I5670" s="21"/>
      <c r="J5670" s="21"/>
      <c r="K5670" s="21"/>
      <c r="L5670" s="21"/>
      <c r="M5670" s="21"/>
      <c r="N5670" s="22"/>
      <c r="O5670" s="23"/>
      <c r="P5670" s="23"/>
      <c r="Q5670" s="24"/>
      <c r="R5670" s="24"/>
    </row>
    <row r="5671" spans="1:18" ht="14.5" x14ac:dyDescent="0.35">
      <c r="A5671" s="21"/>
      <c r="B5671" s="21"/>
      <c r="C5671" s="21"/>
      <c r="D5671" s="21"/>
      <c r="E5671" s="21"/>
      <c r="F5671" s="21"/>
      <c r="G5671" s="21"/>
      <c r="H5671" s="21"/>
      <c r="I5671" s="21"/>
      <c r="J5671" s="21"/>
      <c r="K5671" s="21"/>
      <c r="L5671" s="21"/>
      <c r="M5671" s="21"/>
      <c r="N5671" s="22"/>
      <c r="O5671" s="23"/>
      <c r="P5671" s="23"/>
      <c r="Q5671" s="24"/>
      <c r="R5671" s="24"/>
    </row>
    <row r="5672" spans="1:18" ht="14.5" x14ac:dyDescent="0.35">
      <c r="A5672" s="21"/>
      <c r="B5672" s="21"/>
      <c r="C5672" s="21"/>
      <c r="D5672" s="21"/>
      <c r="E5672" s="21"/>
      <c r="F5672" s="21"/>
      <c r="G5672" s="21"/>
      <c r="H5672" s="21"/>
      <c r="I5672" s="21"/>
      <c r="J5672" s="21"/>
      <c r="K5672" s="21"/>
      <c r="L5672" s="21"/>
      <c r="M5672" s="21"/>
      <c r="N5672" s="22"/>
      <c r="O5672" s="23"/>
      <c r="P5672" s="23"/>
      <c r="Q5672" s="24"/>
      <c r="R5672" s="24"/>
    </row>
    <row r="5673" spans="1:18" ht="14.5" x14ac:dyDescent="0.35">
      <c r="A5673" s="21"/>
      <c r="B5673" s="21"/>
      <c r="C5673" s="21"/>
      <c r="D5673" s="21"/>
      <c r="E5673" s="21"/>
      <c r="F5673" s="21"/>
      <c r="G5673" s="21"/>
      <c r="H5673" s="21"/>
      <c r="I5673" s="21"/>
      <c r="J5673" s="21"/>
      <c r="K5673" s="21"/>
      <c r="L5673" s="21"/>
      <c r="M5673" s="21"/>
      <c r="N5673" s="22"/>
      <c r="O5673" s="23"/>
      <c r="P5673" s="23"/>
      <c r="Q5673" s="24"/>
      <c r="R5673" s="24"/>
    </row>
    <row r="5674" spans="1:18" ht="14.5" x14ac:dyDescent="0.35">
      <c r="A5674" s="21"/>
      <c r="B5674" s="21"/>
      <c r="C5674" s="21"/>
      <c r="D5674" s="21"/>
      <c r="E5674" s="21"/>
      <c r="F5674" s="21"/>
      <c r="G5674" s="21"/>
      <c r="H5674" s="21"/>
      <c r="I5674" s="21"/>
      <c r="J5674" s="21"/>
      <c r="K5674" s="21"/>
      <c r="L5674" s="21"/>
      <c r="M5674" s="21"/>
      <c r="N5674" s="22"/>
      <c r="O5674" s="23"/>
      <c r="P5674" s="23"/>
      <c r="Q5674" s="24"/>
      <c r="R5674" s="24"/>
    </row>
    <row r="5675" spans="1:18" ht="14.5" x14ac:dyDescent="0.35">
      <c r="A5675" s="21"/>
      <c r="B5675" s="21"/>
      <c r="C5675" s="21"/>
      <c r="D5675" s="21"/>
      <c r="E5675" s="21"/>
      <c r="F5675" s="21"/>
      <c r="G5675" s="21"/>
      <c r="H5675" s="21"/>
      <c r="I5675" s="21"/>
      <c r="J5675" s="21"/>
      <c r="K5675" s="21"/>
      <c r="L5675" s="21"/>
      <c r="M5675" s="21"/>
      <c r="N5675" s="22"/>
      <c r="O5675" s="23"/>
      <c r="P5675" s="23"/>
      <c r="Q5675" s="24"/>
      <c r="R5675" s="24"/>
    </row>
    <row r="5676" spans="1:18" ht="14.5" x14ac:dyDescent="0.35">
      <c r="A5676" s="21"/>
      <c r="B5676" s="21"/>
      <c r="C5676" s="21"/>
      <c r="D5676" s="21"/>
      <c r="E5676" s="21"/>
      <c r="F5676" s="21"/>
      <c r="G5676" s="21"/>
      <c r="H5676" s="21"/>
      <c r="I5676" s="21"/>
      <c r="J5676" s="21"/>
      <c r="K5676" s="21"/>
      <c r="L5676" s="21"/>
      <c r="M5676" s="21"/>
      <c r="N5676" s="22"/>
      <c r="O5676" s="23"/>
      <c r="P5676" s="23"/>
      <c r="Q5676" s="24"/>
      <c r="R5676" s="24"/>
    </row>
    <row r="5677" spans="1:18" ht="14.5" x14ac:dyDescent="0.35">
      <c r="A5677" s="21"/>
      <c r="B5677" s="21"/>
      <c r="C5677" s="21"/>
      <c r="D5677" s="21"/>
      <c r="E5677" s="21"/>
      <c r="F5677" s="21"/>
      <c r="G5677" s="21"/>
      <c r="H5677" s="21"/>
      <c r="I5677" s="21"/>
      <c r="J5677" s="21"/>
      <c r="K5677" s="21"/>
      <c r="L5677" s="21"/>
      <c r="M5677" s="21"/>
      <c r="N5677" s="22"/>
      <c r="O5677" s="23"/>
      <c r="P5677" s="23"/>
      <c r="Q5677" s="24"/>
      <c r="R5677" s="24"/>
    </row>
    <row r="5678" spans="1:18" ht="14.5" x14ac:dyDescent="0.35">
      <c r="A5678" s="21"/>
      <c r="B5678" s="21"/>
      <c r="C5678" s="21"/>
      <c r="D5678" s="21"/>
      <c r="E5678" s="21"/>
      <c r="F5678" s="21"/>
      <c r="G5678" s="21"/>
      <c r="H5678" s="21"/>
      <c r="I5678" s="21"/>
      <c r="J5678" s="21"/>
      <c r="K5678" s="21"/>
      <c r="L5678" s="21"/>
      <c r="M5678" s="21"/>
      <c r="N5678" s="22"/>
      <c r="O5678" s="23"/>
      <c r="P5678" s="23"/>
      <c r="Q5678" s="24"/>
      <c r="R5678" s="24"/>
    </row>
    <row r="5679" spans="1:18" ht="14.5" x14ac:dyDescent="0.35">
      <c r="A5679" s="21"/>
      <c r="B5679" s="21"/>
      <c r="C5679" s="21"/>
      <c r="D5679" s="21"/>
      <c r="E5679" s="21"/>
      <c r="F5679" s="21"/>
      <c r="G5679" s="21"/>
      <c r="H5679" s="21"/>
      <c r="I5679" s="21"/>
      <c r="J5679" s="21"/>
      <c r="K5679" s="21"/>
      <c r="L5679" s="21"/>
      <c r="M5679" s="21"/>
      <c r="N5679" s="22"/>
      <c r="O5679" s="23"/>
      <c r="P5679" s="23"/>
      <c r="Q5679" s="24"/>
      <c r="R5679" s="24"/>
    </row>
    <row r="5680" spans="1:18" ht="14.5" x14ac:dyDescent="0.35">
      <c r="A5680" s="21"/>
      <c r="B5680" s="21"/>
      <c r="C5680" s="21"/>
      <c r="D5680" s="21"/>
      <c r="E5680" s="21"/>
      <c r="F5680" s="21"/>
      <c r="G5680" s="21"/>
      <c r="H5680" s="21"/>
      <c r="I5680" s="21"/>
      <c r="J5680" s="21"/>
      <c r="K5680" s="21"/>
      <c r="L5680" s="21"/>
      <c r="M5680" s="21"/>
      <c r="N5680" s="22"/>
      <c r="O5680" s="23"/>
      <c r="P5680" s="23"/>
      <c r="Q5680" s="24"/>
      <c r="R5680" s="24"/>
    </row>
    <row r="5681" spans="1:18" ht="14.5" x14ac:dyDescent="0.35">
      <c r="A5681" s="21"/>
      <c r="B5681" s="21"/>
      <c r="C5681" s="21"/>
      <c r="D5681" s="21"/>
      <c r="E5681" s="21"/>
      <c r="F5681" s="21"/>
      <c r="G5681" s="21"/>
      <c r="H5681" s="21"/>
      <c r="I5681" s="21"/>
      <c r="J5681" s="21"/>
      <c r="K5681" s="21"/>
      <c r="L5681" s="21"/>
      <c r="M5681" s="21"/>
      <c r="N5681" s="22"/>
      <c r="O5681" s="23"/>
      <c r="P5681" s="23"/>
      <c r="Q5681" s="24"/>
      <c r="R5681" s="24"/>
    </row>
    <row r="5682" spans="1:18" ht="14.5" x14ac:dyDescent="0.35">
      <c r="A5682" s="21"/>
      <c r="B5682" s="21"/>
      <c r="C5682" s="21"/>
      <c r="D5682" s="21"/>
      <c r="E5682" s="21"/>
      <c r="F5682" s="21"/>
      <c r="G5682" s="21"/>
      <c r="H5682" s="21"/>
      <c r="I5682" s="21"/>
      <c r="J5682" s="21"/>
      <c r="K5682" s="21"/>
      <c r="L5682" s="21"/>
      <c r="M5682" s="21"/>
      <c r="N5682" s="22"/>
      <c r="O5682" s="23"/>
      <c r="P5682" s="23"/>
      <c r="Q5682" s="24"/>
      <c r="R5682" s="24"/>
    </row>
    <row r="5683" spans="1:18" ht="14.5" x14ac:dyDescent="0.35">
      <c r="A5683" s="21"/>
      <c r="B5683" s="21"/>
      <c r="C5683" s="21"/>
      <c r="D5683" s="21"/>
      <c r="E5683" s="21"/>
      <c r="F5683" s="21"/>
      <c r="G5683" s="21"/>
      <c r="H5683" s="21"/>
      <c r="I5683" s="21"/>
      <c r="J5683" s="21"/>
      <c r="K5683" s="21"/>
      <c r="L5683" s="21"/>
      <c r="M5683" s="21"/>
      <c r="N5683" s="22"/>
      <c r="O5683" s="23"/>
      <c r="P5683" s="23"/>
      <c r="Q5683" s="24"/>
      <c r="R5683" s="24"/>
    </row>
    <row r="5684" spans="1:18" ht="14.5" x14ac:dyDescent="0.35">
      <c r="A5684" s="21"/>
      <c r="B5684" s="21"/>
      <c r="C5684" s="21"/>
      <c r="D5684" s="21"/>
      <c r="E5684" s="21"/>
      <c r="F5684" s="21"/>
      <c r="G5684" s="21"/>
      <c r="H5684" s="21"/>
      <c r="I5684" s="21"/>
      <c r="J5684" s="21"/>
      <c r="K5684" s="21"/>
      <c r="L5684" s="21"/>
      <c r="M5684" s="21"/>
      <c r="N5684" s="22"/>
      <c r="O5684" s="23"/>
      <c r="P5684" s="23"/>
      <c r="Q5684" s="24"/>
      <c r="R5684" s="24"/>
    </row>
    <row r="5685" spans="1:18" ht="14.5" x14ac:dyDescent="0.35">
      <c r="A5685" s="21"/>
      <c r="B5685" s="21"/>
      <c r="C5685" s="21"/>
      <c r="D5685" s="21"/>
      <c r="E5685" s="21"/>
      <c r="F5685" s="21"/>
      <c r="G5685" s="21"/>
      <c r="H5685" s="21"/>
      <c r="I5685" s="21"/>
      <c r="J5685" s="21"/>
      <c r="K5685" s="21"/>
      <c r="L5685" s="21"/>
      <c r="M5685" s="21"/>
      <c r="N5685" s="22"/>
      <c r="O5685" s="23"/>
      <c r="P5685" s="23"/>
      <c r="Q5685" s="24"/>
      <c r="R5685" s="24"/>
    </row>
    <row r="5686" spans="1:18" ht="14.5" x14ac:dyDescent="0.35">
      <c r="A5686" s="21"/>
      <c r="B5686" s="21"/>
      <c r="C5686" s="21"/>
      <c r="D5686" s="21"/>
      <c r="E5686" s="21"/>
      <c r="F5686" s="21"/>
      <c r="G5686" s="21"/>
      <c r="H5686" s="21"/>
      <c r="I5686" s="21"/>
      <c r="J5686" s="21"/>
      <c r="K5686" s="21"/>
      <c r="L5686" s="21"/>
      <c r="M5686" s="21"/>
      <c r="N5686" s="22"/>
      <c r="O5686" s="23"/>
      <c r="P5686" s="23"/>
      <c r="Q5686" s="24"/>
      <c r="R5686" s="24"/>
    </row>
    <row r="5687" spans="1:18" ht="14.5" x14ac:dyDescent="0.35">
      <c r="A5687" s="21"/>
      <c r="B5687" s="21"/>
      <c r="C5687" s="21"/>
      <c r="D5687" s="21"/>
      <c r="E5687" s="21"/>
      <c r="F5687" s="21"/>
      <c r="G5687" s="21"/>
      <c r="H5687" s="21"/>
      <c r="I5687" s="21"/>
      <c r="J5687" s="21"/>
      <c r="K5687" s="21"/>
      <c r="L5687" s="21"/>
      <c r="M5687" s="21"/>
      <c r="N5687" s="22"/>
      <c r="O5687" s="23"/>
      <c r="P5687" s="23"/>
      <c r="Q5687" s="24"/>
      <c r="R5687" s="24"/>
    </row>
    <row r="5688" spans="1:18" ht="14.5" x14ac:dyDescent="0.35">
      <c r="A5688" s="21"/>
      <c r="B5688" s="21"/>
      <c r="C5688" s="21"/>
      <c r="D5688" s="21"/>
      <c r="E5688" s="21"/>
      <c r="F5688" s="21"/>
      <c r="G5688" s="21"/>
      <c r="H5688" s="21"/>
      <c r="I5688" s="21"/>
      <c r="J5688" s="21"/>
      <c r="K5688" s="21"/>
      <c r="L5688" s="21"/>
      <c r="M5688" s="21"/>
      <c r="N5688" s="22"/>
      <c r="O5688" s="23"/>
      <c r="P5688" s="23"/>
      <c r="Q5688" s="24"/>
      <c r="R5688" s="24"/>
    </row>
    <row r="5689" spans="1:18" ht="14.5" x14ac:dyDescent="0.35">
      <c r="A5689" s="21"/>
      <c r="B5689" s="21"/>
      <c r="C5689" s="21"/>
      <c r="D5689" s="21"/>
      <c r="E5689" s="21"/>
      <c r="F5689" s="21"/>
      <c r="G5689" s="21"/>
      <c r="H5689" s="21"/>
      <c r="I5689" s="21"/>
      <c r="J5689" s="21"/>
      <c r="K5689" s="21"/>
      <c r="L5689" s="21"/>
      <c r="M5689" s="21"/>
      <c r="N5689" s="22"/>
      <c r="O5689" s="23"/>
      <c r="P5689" s="23"/>
      <c r="Q5689" s="24"/>
      <c r="R5689" s="24"/>
    </row>
    <row r="5690" spans="1:18" ht="14.5" x14ac:dyDescent="0.35">
      <c r="A5690" s="21"/>
      <c r="B5690" s="21"/>
      <c r="C5690" s="21"/>
      <c r="D5690" s="21"/>
      <c r="E5690" s="21"/>
      <c r="F5690" s="21"/>
      <c r="G5690" s="21"/>
      <c r="H5690" s="21"/>
      <c r="I5690" s="21"/>
      <c r="J5690" s="21"/>
      <c r="K5690" s="21"/>
      <c r="L5690" s="21"/>
      <c r="M5690" s="21"/>
      <c r="N5690" s="22"/>
      <c r="O5690" s="23"/>
      <c r="P5690" s="23"/>
      <c r="Q5690" s="24"/>
      <c r="R5690" s="24"/>
    </row>
    <row r="5691" spans="1:18" ht="14.5" x14ac:dyDescent="0.35">
      <c r="A5691" s="21"/>
      <c r="B5691" s="21"/>
      <c r="C5691" s="21"/>
      <c r="D5691" s="21"/>
      <c r="E5691" s="21"/>
      <c r="F5691" s="21"/>
      <c r="G5691" s="21"/>
      <c r="H5691" s="21"/>
      <c r="I5691" s="21"/>
      <c r="J5691" s="21"/>
      <c r="K5691" s="21"/>
      <c r="L5691" s="21"/>
      <c r="M5691" s="21"/>
      <c r="N5691" s="22"/>
      <c r="O5691" s="23"/>
      <c r="P5691" s="23"/>
      <c r="Q5691" s="24"/>
      <c r="R5691" s="24"/>
    </row>
    <row r="5692" spans="1:18" ht="14.5" x14ac:dyDescent="0.35">
      <c r="A5692" s="21"/>
      <c r="B5692" s="21"/>
      <c r="C5692" s="21"/>
      <c r="D5692" s="21"/>
      <c r="E5692" s="21"/>
      <c r="F5692" s="21"/>
      <c r="G5692" s="21"/>
      <c r="H5692" s="21"/>
      <c r="I5692" s="21"/>
      <c r="J5692" s="21"/>
      <c r="K5692" s="21"/>
      <c r="L5692" s="21"/>
      <c r="M5692" s="21"/>
      <c r="N5692" s="22"/>
      <c r="O5692" s="23"/>
      <c r="P5692" s="23"/>
      <c r="Q5692" s="24"/>
      <c r="R5692" s="24"/>
    </row>
    <row r="5693" spans="1:18" ht="14.5" x14ac:dyDescent="0.35">
      <c r="A5693" s="21"/>
      <c r="B5693" s="21"/>
      <c r="C5693" s="21"/>
      <c r="D5693" s="21"/>
      <c r="E5693" s="21"/>
      <c r="F5693" s="21"/>
      <c r="G5693" s="21"/>
      <c r="H5693" s="21"/>
      <c r="I5693" s="21"/>
      <c r="J5693" s="21"/>
      <c r="K5693" s="21"/>
      <c r="L5693" s="21"/>
      <c r="M5693" s="21"/>
      <c r="N5693" s="22"/>
      <c r="O5693" s="23"/>
      <c r="P5693" s="23"/>
      <c r="Q5693" s="24"/>
      <c r="R5693" s="24"/>
    </row>
    <row r="5694" spans="1:18" ht="14.5" x14ac:dyDescent="0.35">
      <c r="A5694" s="21"/>
      <c r="B5694" s="21"/>
      <c r="C5694" s="21"/>
      <c r="D5694" s="21"/>
      <c r="E5694" s="21"/>
      <c r="F5694" s="21"/>
      <c r="G5694" s="21"/>
      <c r="H5694" s="21"/>
      <c r="I5694" s="21"/>
      <c r="J5694" s="21"/>
      <c r="K5694" s="21"/>
      <c r="L5694" s="21"/>
      <c r="M5694" s="21"/>
      <c r="N5694" s="22"/>
      <c r="O5694" s="23"/>
      <c r="P5694" s="23"/>
      <c r="Q5694" s="24"/>
      <c r="R5694" s="24"/>
    </row>
    <row r="5695" spans="1:18" ht="14.5" x14ac:dyDescent="0.35">
      <c r="A5695" s="21"/>
      <c r="B5695" s="21"/>
      <c r="C5695" s="21"/>
      <c r="D5695" s="21"/>
      <c r="E5695" s="21"/>
      <c r="F5695" s="21"/>
      <c r="G5695" s="21"/>
      <c r="H5695" s="21"/>
      <c r="I5695" s="21"/>
      <c r="J5695" s="21"/>
      <c r="K5695" s="21"/>
      <c r="L5695" s="21"/>
      <c r="M5695" s="21"/>
      <c r="N5695" s="22"/>
      <c r="O5695" s="23"/>
      <c r="P5695" s="23"/>
      <c r="Q5695" s="24"/>
      <c r="R5695" s="24"/>
    </row>
    <row r="5696" spans="1:18" ht="14.5" x14ac:dyDescent="0.35">
      <c r="A5696" s="21"/>
      <c r="B5696" s="21"/>
      <c r="C5696" s="21"/>
      <c r="D5696" s="21"/>
      <c r="E5696" s="21"/>
      <c r="F5696" s="21"/>
      <c r="G5696" s="21"/>
      <c r="H5696" s="21"/>
      <c r="I5696" s="21"/>
      <c r="J5696" s="21"/>
      <c r="K5696" s="21"/>
      <c r="L5696" s="21"/>
      <c r="M5696" s="21"/>
      <c r="N5696" s="22"/>
      <c r="O5696" s="23"/>
      <c r="P5696" s="23"/>
      <c r="Q5696" s="24"/>
      <c r="R5696" s="24"/>
    </row>
    <row r="5697" spans="1:18" ht="14.5" x14ac:dyDescent="0.35">
      <c r="A5697" s="21"/>
      <c r="B5697" s="21"/>
      <c r="C5697" s="21"/>
      <c r="D5697" s="21"/>
      <c r="E5697" s="21"/>
      <c r="F5697" s="21"/>
      <c r="G5697" s="21"/>
      <c r="H5697" s="21"/>
      <c r="I5697" s="21"/>
      <c r="J5697" s="21"/>
      <c r="K5697" s="21"/>
      <c r="L5697" s="21"/>
      <c r="M5697" s="21"/>
      <c r="N5697" s="22"/>
      <c r="O5697" s="23"/>
      <c r="P5697" s="23"/>
      <c r="Q5697" s="24"/>
      <c r="R5697" s="24"/>
    </row>
    <row r="5698" spans="1:18" ht="14.5" x14ac:dyDescent="0.35">
      <c r="A5698" s="21"/>
      <c r="B5698" s="21"/>
      <c r="C5698" s="21"/>
      <c r="D5698" s="21"/>
      <c r="E5698" s="21"/>
      <c r="F5698" s="21"/>
      <c r="G5698" s="21"/>
      <c r="H5698" s="21"/>
      <c r="I5698" s="21"/>
      <c r="J5698" s="21"/>
      <c r="K5698" s="21"/>
      <c r="L5698" s="21"/>
      <c r="M5698" s="21"/>
      <c r="N5698" s="22"/>
      <c r="O5698" s="23"/>
      <c r="P5698" s="23"/>
      <c r="Q5698" s="24"/>
      <c r="R5698" s="24"/>
    </row>
    <row r="5699" spans="1:18" ht="14.5" x14ac:dyDescent="0.35">
      <c r="A5699" s="21"/>
      <c r="B5699" s="21"/>
      <c r="C5699" s="21"/>
      <c r="D5699" s="21"/>
      <c r="E5699" s="21"/>
      <c r="F5699" s="21"/>
      <c r="G5699" s="21"/>
      <c r="H5699" s="21"/>
      <c r="I5699" s="21"/>
      <c r="J5699" s="21"/>
      <c r="K5699" s="21"/>
      <c r="L5699" s="21"/>
      <c r="M5699" s="21"/>
      <c r="N5699" s="22"/>
      <c r="O5699" s="23"/>
      <c r="P5699" s="23"/>
      <c r="Q5699" s="24"/>
      <c r="R5699" s="24"/>
    </row>
    <row r="5700" spans="1:18" ht="14.5" x14ac:dyDescent="0.35">
      <c r="A5700" s="21"/>
      <c r="B5700" s="21"/>
      <c r="C5700" s="21"/>
      <c r="D5700" s="21"/>
      <c r="E5700" s="21"/>
      <c r="F5700" s="21"/>
      <c r="G5700" s="21"/>
      <c r="H5700" s="21"/>
      <c r="I5700" s="21"/>
      <c r="J5700" s="21"/>
      <c r="K5700" s="21"/>
      <c r="L5700" s="21"/>
      <c r="M5700" s="21"/>
      <c r="N5700" s="22"/>
      <c r="O5700" s="23"/>
      <c r="P5700" s="23"/>
      <c r="Q5700" s="24"/>
      <c r="R5700" s="24"/>
    </row>
    <row r="5701" spans="1:18" ht="14.5" x14ac:dyDescent="0.35">
      <c r="A5701" s="21"/>
      <c r="B5701" s="21"/>
      <c r="C5701" s="21"/>
      <c r="D5701" s="21"/>
      <c r="E5701" s="21"/>
      <c r="F5701" s="21"/>
      <c r="G5701" s="21"/>
      <c r="H5701" s="21"/>
      <c r="I5701" s="21"/>
      <c r="J5701" s="21"/>
      <c r="K5701" s="21"/>
      <c r="L5701" s="21"/>
      <c r="M5701" s="21"/>
      <c r="N5701" s="22"/>
      <c r="O5701" s="23"/>
      <c r="P5701" s="23"/>
      <c r="Q5701" s="24"/>
      <c r="R5701" s="24"/>
    </row>
    <row r="5702" spans="1:18" ht="14.5" x14ac:dyDescent="0.35">
      <c r="A5702" s="21"/>
      <c r="B5702" s="21"/>
      <c r="C5702" s="21"/>
      <c r="D5702" s="21"/>
      <c r="E5702" s="21"/>
      <c r="F5702" s="21"/>
      <c r="G5702" s="21"/>
      <c r="H5702" s="21"/>
      <c r="I5702" s="21"/>
      <c r="J5702" s="21"/>
      <c r="K5702" s="21"/>
      <c r="L5702" s="21"/>
      <c r="M5702" s="21"/>
      <c r="N5702" s="22"/>
      <c r="O5702" s="23"/>
      <c r="P5702" s="23"/>
      <c r="Q5702" s="24"/>
      <c r="R5702" s="24"/>
    </row>
    <row r="5703" spans="1:18" ht="14.5" x14ac:dyDescent="0.35">
      <c r="A5703" s="21"/>
      <c r="B5703" s="21"/>
      <c r="C5703" s="21"/>
      <c r="D5703" s="21"/>
      <c r="E5703" s="21"/>
      <c r="F5703" s="21"/>
      <c r="G5703" s="21"/>
      <c r="H5703" s="21"/>
      <c r="I5703" s="21"/>
      <c r="J5703" s="21"/>
      <c r="K5703" s="21"/>
      <c r="L5703" s="21"/>
      <c r="M5703" s="21"/>
      <c r="N5703" s="22"/>
      <c r="O5703" s="23"/>
      <c r="P5703" s="23"/>
      <c r="Q5703" s="24"/>
      <c r="R5703" s="24"/>
    </row>
    <row r="5704" spans="1:18" ht="14.5" x14ac:dyDescent="0.35">
      <c r="A5704" s="21"/>
      <c r="B5704" s="21"/>
      <c r="C5704" s="21"/>
      <c r="D5704" s="21"/>
      <c r="E5704" s="21"/>
      <c r="F5704" s="21"/>
      <c r="G5704" s="21"/>
      <c r="H5704" s="21"/>
      <c r="I5704" s="21"/>
      <c r="J5704" s="21"/>
      <c r="K5704" s="21"/>
      <c r="L5704" s="21"/>
      <c r="M5704" s="21"/>
      <c r="N5704" s="22"/>
      <c r="O5704" s="23"/>
      <c r="P5704" s="23"/>
      <c r="Q5704" s="24"/>
      <c r="R5704" s="24"/>
    </row>
    <row r="5705" spans="1:18" ht="14.5" x14ac:dyDescent="0.35">
      <c r="A5705" s="21"/>
      <c r="B5705" s="21"/>
      <c r="C5705" s="21"/>
      <c r="D5705" s="21"/>
      <c r="E5705" s="21"/>
      <c r="F5705" s="21"/>
      <c r="G5705" s="21"/>
      <c r="H5705" s="21"/>
      <c r="I5705" s="21"/>
      <c r="J5705" s="21"/>
      <c r="K5705" s="21"/>
      <c r="L5705" s="21"/>
      <c r="M5705" s="21"/>
      <c r="N5705" s="22"/>
      <c r="O5705" s="23"/>
      <c r="P5705" s="23"/>
      <c r="Q5705" s="24"/>
      <c r="R5705" s="24"/>
    </row>
    <row r="5706" spans="1:18" ht="14.5" x14ac:dyDescent="0.35">
      <c r="A5706" s="21"/>
      <c r="B5706" s="21"/>
      <c r="C5706" s="21"/>
      <c r="D5706" s="21"/>
      <c r="E5706" s="21"/>
      <c r="F5706" s="21"/>
      <c r="G5706" s="21"/>
      <c r="H5706" s="21"/>
      <c r="I5706" s="21"/>
      <c r="J5706" s="21"/>
      <c r="K5706" s="21"/>
      <c r="L5706" s="21"/>
      <c r="M5706" s="21"/>
      <c r="N5706" s="22"/>
      <c r="O5706" s="23"/>
      <c r="P5706" s="23"/>
      <c r="Q5706" s="24"/>
      <c r="R5706" s="24"/>
    </row>
    <row r="5707" spans="1:18" ht="14.5" x14ac:dyDescent="0.35">
      <c r="A5707" s="21"/>
      <c r="B5707" s="21"/>
      <c r="C5707" s="21"/>
      <c r="D5707" s="21"/>
      <c r="E5707" s="21"/>
      <c r="F5707" s="21"/>
      <c r="G5707" s="21"/>
      <c r="H5707" s="21"/>
      <c r="I5707" s="21"/>
      <c r="J5707" s="21"/>
      <c r="K5707" s="21"/>
      <c r="L5707" s="21"/>
      <c r="M5707" s="21"/>
      <c r="N5707" s="22"/>
      <c r="O5707" s="23"/>
      <c r="P5707" s="23"/>
      <c r="Q5707" s="24"/>
      <c r="R5707" s="24"/>
    </row>
    <row r="5708" spans="1:18" ht="14.5" x14ac:dyDescent="0.35">
      <c r="A5708" s="21"/>
      <c r="B5708" s="21"/>
      <c r="C5708" s="21"/>
      <c r="D5708" s="21"/>
      <c r="E5708" s="21"/>
      <c r="F5708" s="21"/>
      <c r="G5708" s="21"/>
      <c r="H5708" s="21"/>
      <c r="I5708" s="21"/>
      <c r="J5708" s="21"/>
      <c r="K5708" s="21"/>
      <c r="L5708" s="21"/>
      <c r="M5708" s="21"/>
      <c r="N5708" s="22"/>
      <c r="O5708" s="23"/>
      <c r="P5708" s="23"/>
      <c r="Q5708" s="24"/>
      <c r="R5708" s="24"/>
    </row>
    <row r="5709" spans="1:18" ht="14.5" x14ac:dyDescent="0.35">
      <c r="A5709" s="21"/>
      <c r="B5709" s="21"/>
      <c r="C5709" s="21"/>
      <c r="D5709" s="21"/>
      <c r="E5709" s="21"/>
      <c r="F5709" s="21"/>
      <c r="G5709" s="21"/>
      <c r="H5709" s="21"/>
      <c r="I5709" s="21"/>
      <c r="J5709" s="21"/>
      <c r="K5709" s="21"/>
      <c r="L5709" s="21"/>
      <c r="M5709" s="21"/>
      <c r="N5709" s="22"/>
      <c r="O5709" s="23"/>
      <c r="P5709" s="23"/>
      <c r="Q5709" s="24"/>
      <c r="R5709" s="24"/>
    </row>
    <row r="5710" spans="1:18" ht="14.5" x14ac:dyDescent="0.35">
      <c r="A5710" s="21"/>
      <c r="B5710" s="21"/>
      <c r="C5710" s="21"/>
      <c r="D5710" s="21"/>
      <c r="E5710" s="21"/>
      <c r="F5710" s="21"/>
      <c r="G5710" s="21"/>
      <c r="H5710" s="21"/>
      <c r="I5710" s="21"/>
      <c r="J5710" s="21"/>
      <c r="K5710" s="21"/>
      <c r="L5710" s="21"/>
      <c r="M5710" s="21"/>
      <c r="N5710" s="22"/>
      <c r="O5710" s="23"/>
      <c r="P5710" s="23"/>
      <c r="Q5710" s="24"/>
      <c r="R5710" s="24"/>
    </row>
    <row r="5711" spans="1:18" ht="14.5" x14ac:dyDescent="0.35">
      <c r="A5711" s="21"/>
      <c r="B5711" s="21"/>
      <c r="C5711" s="21"/>
      <c r="D5711" s="21"/>
      <c r="E5711" s="21"/>
      <c r="F5711" s="21"/>
      <c r="G5711" s="21"/>
      <c r="H5711" s="21"/>
      <c r="I5711" s="21"/>
      <c r="J5711" s="21"/>
      <c r="K5711" s="21"/>
      <c r="L5711" s="21"/>
      <c r="M5711" s="21"/>
      <c r="N5711" s="22"/>
      <c r="O5711" s="23"/>
      <c r="P5711" s="23"/>
      <c r="Q5711" s="24"/>
      <c r="R5711" s="24"/>
    </row>
    <row r="5712" spans="1:18" ht="14.5" x14ac:dyDescent="0.35">
      <c r="A5712" s="21"/>
      <c r="B5712" s="21"/>
      <c r="C5712" s="21"/>
      <c r="D5712" s="21"/>
      <c r="E5712" s="21"/>
      <c r="F5712" s="21"/>
      <c r="G5712" s="21"/>
      <c r="H5712" s="21"/>
      <c r="I5712" s="21"/>
      <c r="J5712" s="21"/>
      <c r="K5712" s="21"/>
      <c r="L5712" s="21"/>
      <c r="M5712" s="21"/>
      <c r="N5712" s="22"/>
      <c r="O5712" s="23"/>
      <c r="P5712" s="23"/>
      <c r="Q5712" s="24"/>
      <c r="R5712" s="24"/>
    </row>
    <row r="5713" spans="1:18" ht="14.5" x14ac:dyDescent="0.35">
      <c r="A5713" s="21"/>
      <c r="B5713" s="21"/>
      <c r="C5713" s="21"/>
      <c r="D5713" s="21"/>
      <c r="E5713" s="21"/>
      <c r="F5713" s="21"/>
      <c r="G5713" s="21"/>
      <c r="H5713" s="21"/>
      <c r="I5713" s="21"/>
      <c r="J5713" s="21"/>
      <c r="K5713" s="21"/>
      <c r="L5713" s="21"/>
      <c r="M5713" s="21"/>
      <c r="N5713" s="22"/>
      <c r="O5713" s="23"/>
      <c r="P5713" s="23"/>
      <c r="Q5713" s="24"/>
      <c r="R5713" s="24"/>
    </row>
    <row r="5714" spans="1:18" ht="14.5" x14ac:dyDescent="0.35">
      <c r="A5714" s="21"/>
      <c r="B5714" s="21"/>
      <c r="C5714" s="21"/>
      <c r="D5714" s="21"/>
      <c r="E5714" s="21"/>
      <c r="F5714" s="21"/>
      <c r="G5714" s="21"/>
      <c r="H5714" s="21"/>
      <c r="I5714" s="21"/>
      <c r="J5714" s="21"/>
      <c r="K5714" s="21"/>
      <c r="L5714" s="21"/>
      <c r="M5714" s="21"/>
      <c r="N5714" s="22"/>
      <c r="O5714" s="23"/>
      <c r="P5714" s="23"/>
      <c r="Q5714" s="24"/>
      <c r="R5714" s="24"/>
    </row>
    <row r="5715" spans="1:18" ht="14.5" x14ac:dyDescent="0.35">
      <c r="A5715" s="21"/>
      <c r="B5715" s="21"/>
      <c r="C5715" s="21"/>
      <c r="D5715" s="21"/>
      <c r="E5715" s="21"/>
      <c r="F5715" s="21"/>
      <c r="G5715" s="21"/>
      <c r="H5715" s="21"/>
      <c r="I5715" s="21"/>
      <c r="J5715" s="21"/>
      <c r="K5715" s="21"/>
      <c r="L5715" s="21"/>
      <c r="M5715" s="21"/>
      <c r="N5715" s="22"/>
      <c r="O5715" s="23"/>
      <c r="P5715" s="23"/>
      <c r="Q5715" s="24"/>
      <c r="R5715" s="24"/>
    </row>
    <row r="5716" spans="1:18" ht="14.5" x14ac:dyDescent="0.35">
      <c r="A5716" s="21"/>
      <c r="B5716" s="21"/>
      <c r="C5716" s="21"/>
      <c r="D5716" s="21"/>
      <c r="E5716" s="21"/>
      <c r="F5716" s="21"/>
      <c r="G5716" s="21"/>
      <c r="H5716" s="21"/>
      <c r="I5716" s="21"/>
      <c r="J5716" s="21"/>
      <c r="K5716" s="21"/>
      <c r="L5716" s="21"/>
      <c r="M5716" s="21"/>
      <c r="N5716" s="22"/>
      <c r="O5716" s="23"/>
      <c r="P5716" s="23"/>
      <c r="Q5716" s="24"/>
      <c r="R5716" s="24"/>
    </row>
    <row r="5717" spans="1:18" ht="14.5" x14ac:dyDescent="0.35">
      <c r="A5717" s="21"/>
      <c r="B5717" s="21"/>
      <c r="C5717" s="21"/>
      <c r="D5717" s="21"/>
      <c r="E5717" s="21"/>
      <c r="F5717" s="21"/>
      <c r="G5717" s="21"/>
      <c r="H5717" s="21"/>
      <c r="I5717" s="21"/>
      <c r="J5717" s="21"/>
      <c r="K5717" s="21"/>
      <c r="L5717" s="21"/>
      <c r="M5717" s="21"/>
      <c r="N5717" s="22"/>
      <c r="O5717" s="23"/>
      <c r="P5717" s="23"/>
      <c r="Q5717" s="24"/>
      <c r="R5717" s="24"/>
    </row>
    <row r="5718" spans="1:18" ht="14.5" x14ac:dyDescent="0.35">
      <c r="A5718" s="21"/>
      <c r="B5718" s="21"/>
      <c r="C5718" s="21"/>
      <c r="D5718" s="21"/>
      <c r="E5718" s="21"/>
      <c r="F5718" s="21"/>
      <c r="G5718" s="21"/>
      <c r="H5718" s="21"/>
      <c r="I5718" s="21"/>
      <c r="J5718" s="21"/>
      <c r="K5718" s="21"/>
      <c r="L5718" s="21"/>
      <c r="M5718" s="21"/>
      <c r="N5718" s="22"/>
      <c r="O5718" s="23"/>
      <c r="P5718" s="23"/>
      <c r="Q5718" s="24"/>
      <c r="R5718" s="24"/>
    </row>
    <row r="5719" spans="1:18" ht="14.5" x14ac:dyDescent="0.35">
      <c r="A5719" s="21"/>
      <c r="B5719" s="21"/>
      <c r="C5719" s="21"/>
      <c r="D5719" s="21"/>
      <c r="E5719" s="21"/>
      <c r="F5719" s="21"/>
      <c r="G5719" s="21"/>
      <c r="H5719" s="21"/>
      <c r="I5719" s="21"/>
      <c r="J5719" s="21"/>
      <c r="K5719" s="21"/>
      <c r="L5719" s="21"/>
      <c r="M5719" s="21"/>
      <c r="N5719" s="22"/>
      <c r="O5719" s="23"/>
      <c r="P5719" s="23"/>
      <c r="Q5719" s="24"/>
      <c r="R5719" s="24"/>
    </row>
    <row r="5720" spans="1:18" x14ac:dyDescent="0.25">
      <c r="A5720" s="12"/>
      <c r="B5720" s="12"/>
      <c r="C5720" s="12"/>
      <c r="D5720" s="12"/>
      <c r="E5720" s="12"/>
      <c r="F5720" s="12"/>
      <c r="G5720" s="12"/>
      <c r="H5720" s="12"/>
      <c r="I5720" s="12"/>
      <c r="J5720" s="12"/>
      <c r="K5720" s="12"/>
      <c r="L5720" s="12"/>
      <c r="M5720" s="12"/>
      <c r="N5720" s="13"/>
      <c r="O5720" s="14"/>
      <c r="P5720" s="14"/>
      <c r="Q5720" s="15"/>
      <c r="R5720" s="15"/>
    </row>
    <row r="5721" spans="1:18" x14ac:dyDescent="0.25">
      <c r="A5721" s="12"/>
      <c r="B5721" s="12"/>
      <c r="C5721" s="12"/>
      <c r="D5721" s="12"/>
      <c r="E5721" s="12"/>
      <c r="F5721" s="12"/>
      <c r="G5721" s="12"/>
      <c r="H5721" s="12"/>
      <c r="I5721" s="12"/>
      <c r="J5721" s="12"/>
      <c r="K5721" s="12"/>
      <c r="L5721" s="12"/>
      <c r="M5721" s="12"/>
      <c r="N5721" s="13"/>
      <c r="O5721" s="14"/>
      <c r="P5721" s="14"/>
      <c r="Q5721" s="15"/>
      <c r="R5721" s="15"/>
    </row>
    <row r="5722" spans="1:18" x14ac:dyDescent="0.25">
      <c r="A5722" s="12"/>
      <c r="B5722" s="12"/>
      <c r="C5722" s="12"/>
      <c r="D5722" s="12"/>
      <c r="E5722" s="12"/>
      <c r="F5722" s="12"/>
      <c r="G5722" s="12"/>
      <c r="H5722" s="12"/>
      <c r="I5722" s="12"/>
      <c r="J5722" s="12"/>
      <c r="K5722" s="12"/>
      <c r="L5722" s="12"/>
      <c r="M5722" s="12"/>
      <c r="N5722" s="13"/>
      <c r="O5722" s="14"/>
      <c r="P5722" s="14"/>
      <c r="Q5722" s="15"/>
      <c r="R5722" s="15"/>
    </row>
    <row r="5723" spans="1:18" x14ac:dyDescent="0.25">
      <c r="A5723" s="12"/>
      <c r="B5723" s="12"/>
      <c r="C5723" s="12"/>
      <c r="D5723" s="12"/>
      <c r="E5723" s="12"/>
      <c r="F5723" s="12"/>
      <c r="G5723" s="12"/>
      <c r="H5723" s="12"/>
      <c r="I5723" s="12"/>
      <c r="J5723" s="12"/>
      <c r="K5723" s="12"/>
      <c r="L5723" s="12"/>
      <c r="M5723" s="12"/>
      <c r="N5723" s="13"/>
      <c r="O5723" s="14"/>
      <c r="P5723" s="14"/>
      <c r="Q5723" s="15"/>
      <c r="R5723" s="15"/>
    </row>
    <row r="5724" spans="1:18" x14ac:dyDescent="0.25">
      <c r="A5724" s="12"/>
      <c r="B5724" s="12"/>
      <c r="C5724" s="12"/>
      <c r="D5724" s="12"/>
      <c r="E5724" s="12"/>
      <c r="F5724" s="12"/>
      <c r="G5724" s="12"/>
      <c r="H5724" s="12"/>
      <c r="I5724" s="12"/>
      <c r="J5724" s="12"/>
      <c r="K5724" s="12"/>
      <c r="L5724" s="12"/>
      <c r="M5724" s="12"/>
      <c r="N5724" s="13"/>
      <c r="O5724" s="14"/>
      <c r="P5724" s="14"/>
      <c r="Q5724" s="15"/>
      <c r="R5724" s="15"/>
    </row>
    <row r="5725" spans="1:18" x14ac:dyDescent="0.25">
      <c r="A5725" s="12"/>
      <c r="B5725" s="12"/>
      <c r="C5725" s="12"/>
      <c r="D5725" s="12"/>
      <c r="E5725" s="12"/>
      <c r="F5725" s="12"/>
      <c r="G5725" s="12"/>
      <c r="H5725" s="12"/>
      <c r="I5725" s="12"/>
      <c r="J5725" s="12"/>
      <c r="K5725" s="12"/>
      <c r="L5725" s="12"/>
      <c r="M5725" s="12"/>
      <c r="N5725" s="13"/>
      <c r="O5725" s="14"/>
      <c r="P5725" s="14"/>
      <c r="Q5725" s="15"/>
      <c r="R5725" s="15"/>
    </row>
    <row r="5726" spans="1:18" x14ac:dyDescent="0.25">
      <c r="A5726" s="12"/>
      <c r="B5726" s="12"/>
      <c r="C5726" s="12"/>
      <c r="D5726" s="12"/>
      <c r="E5726" s="12"/>
      <c r="F5726" s="12"/>
      <c r="G5726" s="12"/>
      <c r="H5726" s="12"/>
      <c r="I5726" s="12"/>
      <c r="J5726" s="12"/>
      <c r="K5726" s="12"/>
      <c r="L5726" s="12"/>
      <c r="M5726" s="12"/>
      <c r="N5726" s="13"/>
      <c r="O5726" s="14"/>
      <c r="P5726" s="14"/>
      <c r="Q5726" s="15"/>
      <c r="R5726" s="15"/>
    </row>
    <row r="5727" spans="1:18" x14ac:dyDescent="0.25">
      <c r="A5727" s="12"/>
      <c r="B5727" s="12"/>
      <c r="C5727" s="12"/>
      <c r="D5727" s="12"/>
      <c r="E5727" s="12"/>
      <c r="F5727" s="12"/>
      <c r="G5727" s="12"/>
      <c r="H5727" s="12"/>
      <c r="I5727" s="12"/>
      <c r="J5727" s="12"/>
      <c r="K5727" s="12"/>
      <c r="L5727" s="12"/>
      <c r="M5727" s="12"/>
      <c r="N5727" s="13"/>
      <c r="O5727" s="14"/>
      <c r="P5727" s="14"/>
      <c r="Q5727" s="15"/>
      <c r="R5727" s="15"/>
    </row>
    <row r="5728" spans="1:18" x14ac:dyDescent="0.25">
      <c r="A5728" s="12"/>
      <c r="B5728" s="12"/>
      <c r="C5728" s="12"/>
      <c r="D5728" s="12"/>
      <c r="E5728" s="12"/>
      <c r="F5728" s="12"/>
      <c r="G5728" s="12"/>
      <c r="H5728" s="12"/>
      <c r="I5728" s="12"/>
      <c r="J5728" s="12"/>
      <c r="K5728" s="12"/>
      <c r="L5728" s="12"/>
      <c r="M5728" s="12"/>
      <c r="N5728" s="13"/>
      <c r="O5728" s="14"/>
      <c r="P5728" s="14"/>
      <c r="Q5728" s="15"/>
      <c r="R5728" s="15"/>
    </row>
    <row r="5729" spans="1:18" x14ac:dyDescent="0.25">
      <c r="A5729" s="12"/>
      <c r="B5729" s="12"/>
      <c r="C5729" s="12"/>
      <c r="D5729" s="12"/>
      <c r="E5729" s="12"/>
      <c r="F5729" s="12"/>
      <c r="G5729" s="12"/>
      <c r="H5729" s="12"/>
      <c r="I5729" s="12"/>
      <c r="J5729" s="12"/>
      <c r="K5729" s="12"/>
      <c r="L5729" s="12"/>
      <c r="M5729" s="12"/>
      <c r="N5729" s="13"/>
      <c r="O5729" s="14"/>
      <c r="P5729" s="14"/>
      <c r="Q5729" s="15"/>
      <c r="R5729" s="15"/>
    </row>
    <row r="5730" spans="1:18" x14ac:dyDescent="0.25">
      <c r="A5730" s="12"/>
      <c r="B5730" s="12"/>
      <c r="C5730" s="12"/>
      <c r="D5730" s="12"/>
      <c r="E5730" s="12"/>
      <c r="F5730" s="12"/>
      <c r="G5730" s="12"/>
      <c r="H5730" s="12"/>
      <c r="I5730" s="12"/>
      <c r="J5730" s="12"/>
      <c r="K5730" s="12"/>
      <c r="L5730" s="12"/>
      <c r="M5730" s="12"/>
      <c r="N5730" s="13"/>
      <c r="O5730" s="14"/>
      <c r="P5730" s="14"/>
      <c r="Q5730" s="15"/>
      <c r="R5730" s="15"/>
    </row>
    <row r="5731" spans="1:18" x14ac:dyDescent="0.25">
      <c r="A5731" s="12"/>
      <c r="B5731" s="12"/>
      <c r="C5731" s="12"/>
      <c r="D5731" s="12"/>
      <c r="E5731" s="12"/>
      <c r="F5731" s="12"/>
      <c r="G5731" s="12"/>
      <c r="H5731" s="12"/>
      <c r="I5731" s="12"/>
      <c r="J5731" s="12"/>
      <c r="K5731" s="12"/>
      <c r="L5731" s="12"/>
      <c r="M5731" s="12"/>
      <c r="N5731" s="13"/>
      <c r="O5731" s="14"/>
      <c r="P5731" s="14"/>
      <c r="Q5731" s="15"/>
      <c r="R5731" s="15"/>
    </row>
    <row r="5732" spans="1:18" x14ac:dyDescent="0.25">
      <c r="A5732" s="12"/>
      <c r="B5732" s="12"/>
      <c r="C5732" s="12"/>
      <c r="D5732" s="12"/>
      <c r="E5732" s="12"/>
      <c r="F5732" s="12"/>
      <c r="G5732" s="12"/>
      <c r="H5732" s="12"/>
      <c r="I5732" s="12"/>
      <c r="J5732" s="12"/>
      <c r="K5732" s="12"/>
      <c r="L5732" s="12"/>
      <c r="M5732" s="12"/>
      <c r="N5732" s="13"/>
      <c r="O5732" s="14"/>
      <c r="P5732" s="14"/>
      <c r="Q5732" s="15"/>
      <c r="R5732" s="15"/>
    </row>
    <row r="5733" spans="1:18" x14ac:dyDescent="0.25">
      <c r="A5733" s="12"/>
      <c r="B5733" s="12"/>
      <c r="C5733" s="12"/>
      <c r="D5733" s="12"/>
      <c r="E5733" s="12"/>
      <c r="F5733" s="12"/>
      <c r="G5733" s="12"/>
      <c r="H5733" s="12"/>
      <c r="I5733" s="12"/>
      <c r="J5733" s="12"/>
      <c r="K5733" s="12"/>
      <c r="L5733" s="12"/>
      <c r="M5733" s="12"/>
      <c r="N5733" s="13"/>
      <c r="O5733" s="14"/>
      <c r="P5733" s="14"/>
      <c r="Q5733" s="15"/>
      <c r="R5733" s="15"/>
    </row>
    <row r="5734" spans="1:18" x14ac:dyDescent="0.25">
      <c r="A5734" s="12"/>
      <c r="B5734" s="12"/>
      <c r="C5734" s="12"/>
      <c r="D5734" s="12"/>
      <c r="E5734" s="12"/>
      <c r="F5734" s="12"/>
      <c r="G5734" s="12"/>
      <c r="H5734" s="12"/>
      <c r="I5734" s="12"/>
      <c r="J5734" s="12"/>
      <c r="K5734" s="12"/>
      <c r="L5734" s="12"/>
      <c r="M5734" s="12"/>
      <c r="N5734" s="13"/>
      <c r="O5734" s="14"/>
      <c r="P5734" s="14"/>
      <c r="Q5734" s="15"/>
      <c r="R5734" s="15"/>
    </row>
    <row r="5735" spans="1:18" x14ac:dyDescent="0.25">
      <c r="A5735" s="12"/>
      <c r="B5735" s="12"/>
      <c r="C5735" s="12"/>
      <c r="D5735" s="12"/>
      <c r="E5735" s="12"/>
      <c r="F5735" s="12"/>
      <c r="G5735" s="12"/>
      <c r="H5735" s="12"/>
      <c r="I5735" s="12"/>
      <c r="J5735" s="12"/>
      <c r="K5735" s="12"/>
      <c r="L5735" s="12"/>
      <c r="M5735" s="12"/>
      <c r="N5735" s="13"/>
      <c r="O5735" s="14"/>
      <c r="P5735" s="14"/>
      <c r="Q5735" s="15"/>
      <c r="R5735" s="15"/>
    </row>
    <row r="5736" spans="1:18" x14ac:dyDescent="0.25">
      <c r="A5736" s="12"/>
      <c r="B5736" s="12"/>
      <c r="C5736" s="12"/>
      <c r="D5736" s="12"/>
      <c r="E5736" s="12"/>
      <c r="F5736" s="12"/>
      <c r="G5736" s="12"/>
      <c r="H5736" s="12"/>
      <c r="I5736" s="12"/>
      <c r="J5736" s="12"/>
      <c r="K5736" s="12"/>
      <c r="L5736" s="12"/>
      <c r="M5736" s="12"/>
      <c r="N5736" s="13"/>
      <c r="O5736" s="14"/>
      <c r="P5736" s="14"/>
      <c r="Q5736" s="15"/>
      <c r="R5736" s="15"/>
    </row>
    <row r="5737" spans="1:18" x14ac:dyDescent="0.25">
      <c r="A5737" s="12"/>
      <c r="B5737" s="12"/>
      <c r="C5737" s="12"/>
      <c r="D5737" s="12"/>
      <c r="E5737" s="12"/>
      <c r="F5737" s="12"/>
      <c r="G5737" s="12"/>
      <c r="H5737" s="12"/>
      <c r="I5737" s="12"/>
      <c r="J5737" s="12"/>
      <c r="K5737" s="12"/>
      <c r="L5737" s="12"/>
      <c r="M5737" s="12"/>
      <c r="N5737" s="13"/>
      <c r="O5737" s="14"/>
      <c r="P5737" s="14"/>
      <c r="Q5737" s="15"/>
      <c r="R5737" s="15"/>
    </row>
    <row r="5738" spans="1:18" x14ac:dyDescent="0.25">
      <c r="A5738" s="12"/>
      <c r="B5738" s="12"/>
      <c r="C5738" s="12"/>
      <c r="D5738" s="12"/>
      <c r="E5738" s="12"/>
      <c r="F5738" s="12"/>
      <c r="G5738" s="12"/>
      <c r="H5738" s="12"/>
      <c r="I5738" s="12"/>
      <c r="J5738" s="12"/>
      <c r="K5738" s="12"/>
      <c r="L5738" s="12"/>
      <c r="M5738" s="12"/>
      <c r="N5738" s="13"/>
      <c r="O5738" s="14"/>
      <c r="P5738" s="14"/>
      <c r="Q5738" s="15"/>
      <c r="R5738" s="15"/>
    </row>
    <row r="5739" spans="1:18" x14ac:dyDescent="0.25">
      <c r="A5739" s="12"/>
      <c r="B5739" s="12"/>
      <c r="C5739" s="12"/>
      <c r="D5739" s="12"/>
      <c r="E5739" s="12"/>
      <c r="F5739" s="12"/>
      <c r="G5739" s="12"/>
      <c r="H5739" s="12"/>
      <c r="I5739" s="12"/>
      <c r="J5739" s="12"/>
      <c r="K5739" s="12"/>
      <c r="L5739" s="12"/>
      <c r="M5739" s="12"/>
      <c r="N5739" s="13"/>
      <c r="O5739" s="14"/>
      <c r="P5739" s="14"/>
      <c r="Q5739" s="15"/>
      <c r="R5739" s="15"/>
    </row>
    <row r="5740" spans="1:18" x14ac:dyDescent="0.25">
      <c r="A5740" s="12"/>
      <c r="B5740" s="12"/>
      <c r="C5740" s="12"/>
      <c r="D5740" s="12"/>
      <c r="E5740" s="12"/>
      <c r="F5740" s="12"/>
      <c r="G5740" s="12"/>
      <c r="H5740" s="12"/>
      <c r="I5740" s="12"/>
      <c r="J5740" s="12"/>
      <c r="K5740" s="12"/>
      <c r="L5740" s="12"/>
      <c r="M5740" s="12"/>
      <c r="N5740" s="13"/>
      <c r="O5740" s="14"/>
      <c r="P5740" s="14"/>
      <c r="Q5740" s="15"/>
      <c r="R5740" s="15"/>
    </row>
    <row r="5741" spans="1:18" x14ac:dyDescent="0.25">
      <c r="A5741" s="12"/>
      <c r="B5741" s="12"/>
      <c r="C5741" s="12"/>
      <c r="D5741" s="12"/>
      <c r="E5741" s="12"/>
      <c r="F5741" s="12"/>
      <c r="G5741" s="12"/>
      <c r="H5741" s="12"/>
      <c r="I5741" s="12"/>
      <c r="J5741" s="12"/>
      <c r="K5741" s="12"/>
      <c r="L5741" s="12"/>
      <c r="M5741" s="12"/>
      <c r="N5741" s="13"/>
      <c r="O5741" s="14"/>
      <c r="P5741" s="14"/>
      <c r="Q5741" s="15"/>
      <c r="R5741" s="15"/>
    </row>
    <row r="5742" spans="1:18" x14ac:dyDescent="0.25">
      <c r="A5742" s="12"/>
      <c r="B5742" s="12"/>
      <c r="C5742" s="12"/>
      <c r="D5742" s="12"/>
      <c r="E5742" s="12"/>
      <c r="F5742" s="12"/>
      <c r="G5742" s="12"/>
      <c r="H5742" s="12"/>
      <c r="I5742" s="12"/>
      <c r="J5742" s="12"/>
      <c r="K5742" s="12"/>
      <c r="L5742" s="12"/>
      <c r="M5742" s="12"/>
      <c r="N5742" s="13"/>
      <c r="O5742" s="14"/>
      <c r="P5742" s="14"/>
      <c r="Q5742" s="15"/>
      <c r="R5742" s="15"/>
    </row>
    <row r="5743" spans="1:18" x14ac:dyDescent="0.25">
      <c r="A5743" s="12"/>
      <c r="B5743" s="12"/>
      <c r="C5743" s="12"/>
      <c r="D5743" s="12"/>
      <c r="E5743" s="12"/>
      <c r="F5743" s="12"/>
      <c r="G5743" s="12"/>
      <c r="H5743" s="12"/>
      <c r="I5743" s="12"/>
      <c r="J5743" s="12"/>
      <c r="K5743" s="12"/>
      <c r="L5743" s="12"/>
      <c r="M5743" s="12"/>
      <c r="N5743" s="13"/>
      <c r="O5743" s="14"/>
      <c r="P5743" s="14"/>
      <c r="Q5743" s="15"/>
      <c r="R5743" s="15"/>
    </row>
    <row r="5744" spans="1:18" x14ac:dyDescent="0.25">
      <c r="A5744" s="12"/>
      <c r="B5744" s="12"/>
      <c r="C5744" s="12"/>
      <c r="D5744" s="12"/>
      <c r="E5744" s="12"/>
      <c r="F5744" s="12"/>
      <c r="G5744" s="12"/>
      <c r="H5744" s="12"/>
      <c r="I5744" s="12"/>
      <c r="J5744" s="12"/>
      <c r="K5744" s="12"/>
      <c r="L5744" s="12"/>
      <c r="M5744" s="12"/>
      <c r="N5744" s="13"/>
      <c r="O5744" s="14"/>
      <c r="P5744" s="14"/>
      <c r="Q5744" s="15"/>
      <c r="R5744" s="15"/>
    </row>
    <row r="5745" spans="1:18" x14ac:dyDescent="0.25">
      <c r="A5745" s="12"/>
      <c r="B5745" s="12"/>
      <c r="C5745" s="12"/>
      <c r="D5745" s="12"/>
      <c r="E5745" s="12"/>
      <c r="F5745" s="12"/>
      <c r="G5745" s="12"/>
      <c r="H5745" s="12"/>
      <c r="I5745" s="12"/>
      <c r="J5745" s="12"/>
      <c r="K5745" s="12"/>
      <c r="L5745" s="12"/>
      <c r="M5745" s="12"/>
      <c r="N5745" s="13"/>
      <c r="O5745" s="14"/>
      <c r="P5745" s="14"/>
      <c r="Q5745" s="15"/>
      <c r="R5745" s="15"/>
    </row>
    <row r="5746" spans="1:18" x14ac:dyDescent="0.25">
      <c r="A5746" s="12"/>
      <c r="B5746" s="12"/>
      <c r="C5746" s="12"/>
      <c r="D5746" s="12"/>
      <c r="E5746" s="12"/>
      <c r="F5746" s="12"/>
      <c r="G5746" s="12"/>
      <c r="H5746" s="12"/>
      <c r="I5746" s="12"/>
      <c r="J5746" s="12"/>
      <c r="K5746" s="12"/>
      <c r="L5746" s="12"/>
      <c r="M5746" s="12"/>
      <c r="N5746" s="13"/>
      <c r="O5746" s="14"/>
      <c r="P5746" s="14"/>
      <c r="Q5746" s="15"/>
      <c r="R5746" s="15"/>
    </row>
    <row r="5747" spans="1:18" x14ac:dyDescent="0.25">
      <c r="A5747" s="12"/>
      <c r="B5747" s="12"/>
      <c r="C5747" s="12"/>
      <c r="D5747" s="12"/>
      <c r="E5747" s="12"/>
      <c r="F5747" s="12"/>
      <c r="G5747" s="12"/>
      <c r="H5747" s="12"/>
      <c r="I5747" s="12"/>
      <c r="J5747" s="12"/>
      <c r="K5747" s="12"/>
      <c r="L5747" s="12"/>
      <c r="M5747" s="12"/>
      <c r="N5747" s="13"/>
      <c r="O5747" s="14"/>
      <c r="P5747" s="14"/>
      <c r="Q5747" s="15"/>
      <c r="R5747" s="15"/>
    </row>
    <row r="5748" spans="1:18" x14ac:dyDescent="0.25">
      <c r="A5748" s="12"/>
      <c r="B5748" s="12"/>
      <c r="C5748" s="12"/>
      <c r="D5748" s="12"/>
      <c r="E5748" s="12"/>
      <c r="F5748" s="12"/>
      <c r="G5748" s="12"/>
      <c r="H5748" s="12"/>
      <c r="I5748" s="12"/>
      <c r="J5748" s="12"/>
      <c r="K5748" s="12"/>
      <c r="L5748" s="12"/>
      <c r="M5748" s="12"/>
      <c r="N5748" s="13"/>
      <c r="O5748" s="14"/>
      <c r="P5748" s="14"/>
      <c r="Q5748" s="15"/>
      <c r="R5748" s="15"/>
    </row>
    <row r="5749" spans="1:18" x14ac:dyDescent="0.25">
      <c r="A5749" s="12"/>
      <c r="B5749" s="12"/>
      <c r="C5749" s="12"/>
      <c r="D5749" s="12"/>
      <c r="E5749" s="12"/>
      <c r="F5749" s="12"/>
      <c r="G5749" s="12"/>
      <c r="H5749" s="12"/>
      <c r="I5749" s="12"/>
      <c r="J5749" s="12"/>
      <c r="K5749" s="12"/>
      <c r="L5749" s="12"/>
      <c r="M5749" s="12"/>
      <c r="N5749" s="13"/>
      <c r="O5749" s="14"/>
      <c r="P5749" s="14"/>
      <c r="Q5749" s="15"/>
      <c r="R5749" s="15"/>
    </row>
    <row r="5750" spans="1:18" x14ac:dyDescent="0.25">
      <c r="A5750" s="12"/>
      <c r="B5750" s="12"/>
      <c r="C5750" s="12"/>
      <c r="D5750" s="12"/>
      <c r="E5750" s="12"/>
      <c r="F5750" s="12"/>
      <c r="G5750" s="12"/>
      <c r="H5750" s="12"/>
      <c r="I5750" s="12"/>
      <c r="J5750" s="12"/>
      <c r="K5750" s="12"/>
      <c r="L5750" s="12"/>
      <c r="M5750" s="12"/>
      <c r="N5750" s="13"/>
      <c r="O5750" s="14"/>
      <c r="P5750" s="14"/>
      <c r="Q5750" s="15"/>
      <c r="R5750" s="15"/>
    </row>
    <row r="5751" spans="1:18" x14ac:dyDescent="0.25">
      <c r="A5751" s="12"/>
      <c r="B5751" s="12"/>
      <c r="C5751" s="12"/>
      <c r="D5751" s="12"/>
      <c r="E5751" s="12"/>
      <c r="F5751" s="12"/>
      <c r="G5751" s="12"/>
      <c r="H5751" s="12"/>
      <c r="I5751" s="12"/>
      <c r="J5751" s="12"/>
      <c r="K5751" s="12"/>
      <c r="L5751" s="12"/>
      <c r="M5751" s="12"/>
      <c r="N5751" s="13"/>
      <c r="O5751" s="14"/>
      <c r="P5751" s="14"/>
      <c r="Q5751" s="15"/>
      <c r="R5751" s="15"/>
    </row>
    <row r="5752" spans="1:18" x14ac:dyDescent="0.25">
      <c r="A5752" s="12"/>
      <c r="B5752" s="12"/>
      <c r="C5752" s="12"/>
      <c r="D5752" s="12"/>
      <c r="E5752" s="12"/>
      <c r="F5752" s="12"/>
      <c r="G5752" s="12"/>
      <c r="H5752" s="12"/>
      <c r="I5752" s="12"/>
      <c r="J5752" s="12"/>
      <c r="K5752" s="12"/>
      <c r="L5752" s="12"/>
      <c r="M5752" s="12"/>
      <c r="N5752" s="13"/>
      <c r="O5752" s="14"/>
      <c r="P5752" s="14"/>
      <c r="Q5752" s="15"/>
      <c r="R5752" s="15"/>
    </row>
    <row r="5753" spans="1:18" x14ac:dyDescent="0.25">
      <c r="A5753" s="12"/>
      <c r="B5753" s="12"/>
      <c r="C5753" s="12"/>
      <c r="D5753" s="12"/>
      <c r="E5753" s="12"/>
      <c r="F5753" s="12"/>
      <c r="G5753" s="12"/>
      <c r="H5753" s="12"/>
      <c r="I5753" s="12"/>
      <c r="J5753" s="12"/>
      <c r="K5753" s="12"/>
      <c r="L5753" s="12"/>
      <c r="M5753" s="12"/>
      <c r="N5753" s="13"/>
      <c r="O5753" s="14"/>
      <c r="P5753" s="14"/>
      <c r="Q5753" s="15"/>
      <c r="R5753" s="15"/>
    </row>
    <row r="5754" spans="1:18" x14ac:dyDescent="0.25">
      <c r="A5754" s="12"/>
      <c r="B5754" s="12"/>
      <c r="C5754" s="12"/>
      <c r="D5754" s="12"/>
      <c r="E5754" s="12"/>
      <c r="F5754" s="12"/>
      <c r="G5754" s="12"/>
      <c r="H5754" s="12"/>
      <c r="I5754" s="12"/>
      <c r="J5754" s="12"/>
      <c r="K5754" s="12"/>
      <c r="L5754" s="12"/>
      <c r="M5754" s="12"/>
      <c r="N5754" s="13"/>
      <c r="O5754" s="14"/>
      <c r="P5754" s="14"/>
      <c r="Q5754" s="15"/>
      <c r="R5754" s="15"/>
    </row>
    <row r="5755" spans="1:18" x14ac:dyDescent="0.25">
      <c r="A5755" s="12"/>
      <c r="B5755" s="12"/>
      <c r="C5755" s="12"/>
      <c r="D5755" s="12"/>
      <c r="E5755" s="12"/>
      <c r="F5755" s="12"/>
      <c r="G5755" s="12"/>
      <c r="H5755" s="12"/>
      <c r="I5755" s="12"/>
      <c r="J5755" s="12"/>
      <c r="K5755" s="12"/>
      <c r="L5755" s="12"/>
      <c r="M5755" s="12"/>
      <c r="N5755" s="13"/>
      <c r="O5755" s="14"/>
      <c r="P5755" s="14"/>
      <c r="Q5755" s="15"/>
      <c r="R5755" s="15"/>
    </row>
    <row r="5756" spans="1:18" x14ac:dyDescent="0.25">
      <c r="A5756" s="12"/>
      <c r="B5756" s="12"/>
      <c r="C5756" s="12"/>
      <c r="D5756" s="12"/>
      <c r="E5756" s="12"/>
      <c r="F5756" s="12"/>
      <c r="G5756" s="12"/>
      <c r="H5756" s="12"/>
      <c r="I5756" s="12"/>
      <c r="J5756" s="12"/>
      <c r="K5756" s="12"/>
      <c r="L5756" s="12"/>
      <c r="M5756" s="12"/>
      <c r="N5756" s="13"/>
      <c r="O5756" s="14"/>
      <c r="P5756" s="14"/>
      <c r="Q5756" s="15"/>
      <c r="R5756" s="15"/>
    </row>
    <row r="5757" spans="1:18" x14ac:dyDescent="0.25">
      <c r="A5757" s="12"/>
      <c r="B5757" s="12"/>
      <c r="C5757" s="12"/>
      <c r="D5757" s="12"/>
      <c r="E5757" s="12"/>
      <c r="F5757" s="12"/>
      <c r="G5757" s="12"/>
      <c r="H5757" s="12"/>
      <c r="I5757" s="12"/>
      <c r="J5757" s="12"/>
      <c r="K5757" s="12"/>
      <c r="L5757" s="12"/>
      <c r="M5757" s="12"/>
      <c r="N5757" s="13"/>
      <c r="O5757" s="14"/>
      <c r="P5757" s="14"/>
      <c r="Q5757" s="15"/>
      <c r="R5757" s="15"/>
    </row>
    <row r="5758" spans="1:18" x14ac:dyDescent="0.25">
      <c r="A5758" s="12"/>
      <c r="B5758" s="12"/>
      <c r="C5758" s="12"/>
      <c r="D5758" s="12"/>
      <c r="E5758" s="12"/>
      <c r="F5758" s="12"/>
      <c r="G5758" s="12"/>
      <c r="H5758" s="12"/>
      <c r="I5758" s="12"/>
      <c r="J5758" s="12"/>
      <c r="K5758" s="12"/>
      <c r="L5758" s="12"/>
      <c r="M5758" s="12"/>
      <c r="N5758" s="13"/>
      <c r="O5758" s="14"/>
      <c r="P5758" s="14"/>
      <c r="Q5758" s="15"/>
      <c r="R5758" s="15"/>
    </row>
    <row r="5759" spans="1:18" x14ac:dyDescent="0.25">
      <c r="A5759" s="12"/>
      <c r="B5759" s="12"/>
      <c r="C5759" s="12"/>
      <c r="D5759" s="12"/>
      <c r="E5759" s="12"/>
      <c r="F5759" s="12"/>
      <c r="G5759" s="12"/>
      <c r="H5759" s="12"/>
      <c r="I5759" s="12"/>
      <c r="J5759" s="12"/>
      <c r="K5759" s="12"/>
      <c r="L5759" s="12"/>
      <c r="M5759" s="12"/>
      <c r="N5759" s="13"/>
      <c r="O5759" s="14"/>
      <c r="P5759" s="14"/>
      <c r="Q5759" s="15"/>
      <c r="R5759" s="15"/>
    </row>
    <row r="5760" spans="1:18" x14ac:dyDescent="0.25">
      <c r="A5760" s="12"/>
      <c r="B5760" s="12"/>
      <c r="C5760" s="12"/>
      <c r="D5760" s="12"/>
      <c r="E5760" s="12"/>
      <c r="F5760" s="12"/>
      <c r="G5760" s="12"/>
      <c r="H5760" s="12"/>
      <c r="I5760" s="12"/>
      <c r="J5760" s="12"/>
      <c r="K5760" s="12"/>
      <c r="L5760" s="12"/>
      <c r="M5760" s="12"/>
      <c r="N5760" s="13"/>
      <c r="O5760" s="14"/>
      <c r="P5760" s="14"/>
      <c r="Q5760" s="15"/>
      <c r="R5760" s="15"/>
    </row>
    <row r="5761" spans="1:18" x14ac:dyDescent="0.25">
      <c r="A5761" s="12"/>
      <c r="B5761" s="12"/>
      <c r="C5761" s="12"/>
      <c r="D5761" s="12"/>
      <c r="E5761" s="12"/>
      <c r="F5761" s="12"/>
      <c r="G5761" s="12"/>
      <c r="H5761" s="12"/>
      <c r="I5761" s="12"/>
      <c r="J5761" s="12"/>
      <c r="K5761" s="12"/>
      <c r="L5761" s="12"/>
      <c r="M5761" s="12"/>
      <c r="N5761" s="13"/>
      <c r="O5761" s="14"/>
      <c r="P5761" s="14"/>
      <c r="Q5761" s="15"/>
      <c r="R5761" s="15"/>
    </row>
    <row r="5762" spans="1:18" x14ac:dyDescent="0.25">
      <c r="A5762" s="12"/>
      <c r="B5762" s="12"/>
      <c r="C5762" s="12"/>
      <c r="D5762" s="12"/>
      <c r="E5762" s="12"/>
      <c r="F5762" s="12"/>
      <c r="G5762" s="12"/>
      <c r="H5762" s="12"/>
      <c r="I5762" s="12"/>
      <c r="J5762" s="12"/>
      <c r="K5762" s="12"/>
      <c r="L5762" s="12"/>
      <c r="M5762" s="12"/>
      <c r="N5762" s="13"/>
      <c r="O5762" s="14"/>
      <c r="P5762" s="14"/>
      <c r="Q5762" s="15"/>
      <c r="R5762" s="15"/>
    </row>
    <row r="5763" spans="1:18" x14ac:dyDescent="0.25">
      <c r="A5763" s="12"/>
      <c r="B5763" s="12"/>
      <c r="C5763" s="12"/>
      <c r="D5763" s="12"/>
      <c r="E5763" s="12"/>
      <c r="F5763" s="12"/>
      <c r="G5763" s="12"/>
      <c r="H5763" s="12"/>
      <c r="I5763" s="12"/>
      <c r="J5763" s="12"/>
      <c r="K5763" s="12"/>
      <c r="L5763" s="12"/>
      <c r="M5763" s="12"/>
      <c r="N5763" s="13"/>
      <c r="O5763" s="14"/>
      <c r="P5763" s="14"/>
      <c r="Q5763" s="15"/>
      <c r="R5763" s="15"/>
    </row>
    <row r="5764" spans="1:18" x14ac:dyDescent="0.25">
      <c r="A5764" s="12"/>
      <c r="B5764" s="12"/>
      <c r="C5764" s="12"/>
      <c r="D5764" s="12"/>
      <c r="E5764" s="12"/>
      <c r="F5764" s="12"/>
      <c r="G5764" s="12"/>
      <c r="H5764" s="12"/>
      <c r="I5764" s="12"/>
      <c r="J5764" s="12"/>
      <c r="K5764" s="12"/>
      <c r="L5764" s="12"/>
      <c r="M5764" s="12"/>
      <c r="N5764" s="13"/>
      <c r="O5764" s="14"/>
      <c r="P5764" s="14"/>
      <c r="Q5764" s="15"/>
      <c r="R5764" s="15"/>
    </row>
    <row r="5765" spans="1:18" x14ac:dyDescent="0.25">
      <c r="A5765" s="12"/>
      <c r="B5765" s="12"/>
      <c r="C5765" s="12"/>
      <c r="D5765" s="12"/>
      <c r="E5765" s="12"/>
      <c r="F5765" s="12"/>
      <c r="G5765" s="12"/>
      <c r="H5765" s="12"/>
      <c r="I5765" s="12"/>
      <c r="J5765" s="12"/>
      <c r="K5765" s="12"/>
      <c r="L5765" s="12"/>
      <c r="M5765" s="12"/>
      <c r="N5765" s="13"/>
      <c r="O5765" s="14"/>
      <c r="P5765" s="14"/>
      <c r="Q5765" s="15"/>
      <c r="R5765" s="15"/>
    </row>
    <row r="5766" spans="1:18" x14ac:dyDescent="0.25">
      <c r="A5766" s="12"/>
      <c r="B5766" s="12"/>
      <c r="C5766" s="12"/>
      <c r="D5766" s="12"/>
      <c r="E5766" s="12"/>
      <c r="F5766" s="12"/>
      <c r="G5766" s="12"/>
      <c r="H5766" s="12"/>
      <c r="I5766" s="12"/>
      <c r="J5766" s="12"/>
      <c r="K5766" s="12"/>
      <c r="L5766" s="12"/>
      <c r="M5766" s="12"/>
      <c r="N5766" s="13"/>
      <c r="O5766" s="14"/>
      <c r="P5766" s="14"/>
      <c r="Q5766" s="15"/>
      <c r="R5766" s="15"/>
    </row>
    <row r="5767" spans="1:18" x14ac:dyDescent="0.25">
      <c r="A5767" s="12"/>
      <c r="B5767" s="12"/>
      <c r="C5767" s="12"/>
      <c r="D5767" s="12"/>
      <c r="E5767" s="12"/>
      <c r="F5767" s="12"/>
      <c r="G5767" s="12"/>
      <c r="H5767" s="12"/>
      <c r="I5767" s="12"/>
      <c r="J5767" s="12"/>
      <c r="K5767" s="12"/>
      <c r="L5767" s="12"/>
      <c r="M5767" s="12"/>
      <c r="N5767" s="13"/>
      <c r="O5767" s="14"/>
      <c r="P5767" s="14"/>
      <c r="Q5767" s="15"/>
      <c r="R5767" s="15"/>
    </row>
    <row r="5768" spans="1:18" x14ac:dyDescent="0.25">
      <c r="A5768" s="12"/>
      <c r="B5768" s="12"/>
      <c r="C5768" s="12"/>
      <c r="D5768" s="12"/>
      <c r="E5768" s="12"/>
      <c r="F5768" s="12"/>
      <c r="G5768" s="12"/>
      <c r="H5768" s="12"/>
      <c r="I5768" s="12"/>
      <c r="J5768" s="12"/>
      <c r="K5768" s="12"/>
      <c r="L5768" s="12"/>
      <c r="M5768" s="12"/>
      <c r="N5768" s="13"/>
      <c r="O5768" s="14"/>
      <c r="P5768" s="14"/>
      <c r="Q5768" s="15"/>
      <c r="R5768" s="15"/>
    </row>
    <row r="5769" spans="1:18" x14ac:dyDescent="0.25">
      <c r="A5769" s="12"/>
      <c r="B5769" s="12"/>
      <c r="C5769" s="12"/>
      <c r="D5769" s="12"/>
      <c r="E5769" s="12"/>
      <c r="F5769" s="12"/>
      <c r="G5769" s="12"/>
      <c r="H5769" s="12"/>
      <c r="I5769" s="12"/>
      <c r="J5769" s="12"/>
      <c r="K5769" s="12"/>
      <c r="L5769" s="12"/>
      <c r="M5769" s="12"/>
      <c r="N5769" s="13"/>
      <c r="O5769" s="14"/>
      <c r="P5769" s="14"/>
      <c r="Q5769" s="15"/>
      <c r="R5769" s="15"/>
    </row>
    <row r="5770" spans="1:18" x14ac:dyDescent="0.25">
      <c r="A5770" s="12"/>
      <c r="B5770" s="12"/>
      <c r="C5770" s="12"/>
      <c r="D5770" s="12"/>
      <c r="E5770" s="12"/>
      <c r="F5770" s="12"/>
      <c r="G5770" s="12"/>
      <c r="H5770" s="12"/>
      <c r="I5770" s="12"/>
      <c r="J5770" s="12"/>
      <c r="K5770" s="12"/>
      <c r="L5770" s="12"/>
      <c r="M5770" s="12"/>
      <c r="N5770" s="13"/>
      <c r="O5770" s="14"/>
      <c r="P5770" s="14"/>
      <c r="Q5770" s="15"/>
      <c r="R5770" s="15"/>
    </row>
    <row r="5771" spans="1:18" x14ac:dyDescent="0.25">
      <c r="A5771" s="12"/>
      <c r="B5771" s="12"/>
      <c r="C5771" s="12"/>
      <c r="D5771" s="12"/>
      <c r="E5771" s="12"/>
      <c r="F5771" s="12"/>
      <c r="G5771" s="12"/>
      <c r="H5771" s="12"/>
      <c r="I5771" s="12"/>
      <c r="J5771" s="12"/>
      <c r="K5771" s="12"/>
      <c r="L5771" s="12"/>
      <c r="M5771" s="12"/>
      <c r="N5771" s="13"/>
      <c r="O5771" s="14"/>
      <c r="P5771" s="14"/>
      <c r="Q5771" s="15"/>
      <c r="R5771" s="15"/>
    </row>
    <row r="5772" spans="1:18" x14ac:dyDescent="0.25">
      <c r="A5772" s="12"/>
      <c r="B5772" s="12"/>
      <c r="C5772" s="12"/>
      <c r="D5772" s="12"/>
      <c r="E5772" s="12"/>
      <c r="F5772" s="12"/>
      <c r="G5772" s="12"/>
      <c r="H5772" s="12"/>
      <c r="I5772" s="12"/>
      <c r="J5772" s="12"/>
      <c r="K5772" s="12"/>
      <c r="L5772" s="12"/>
      <c r="M5772" s="12"/>
      <c r="N5772" s="13"/>
      <c r="O5772" s="14"/>
      <c r="P5772" s="14"/>
      <c r="Q5772" s="15"/>
      <c r="R5772" s="15"/>
    </row>
    <row r="5773" spans="1:18" x14ac:dyDescent="0.25">
      <c r="A5773" s="12"/>
      <c r="B5773" s="12"/>
      <c r="C5773" s="12"/>
      <c r="D5773" s="12"/>
      <c r="E5773" s="12"/>
      <c r="F5773" s="12"/>
      <c r="G5773" s="12"/>
      <c r="H5773" s="12"/>
      <c r="I5773" s="12"/>
      <c r="J5773" s="12"/>
      <c r="K5773" s="12"/>
      <c r="L5773" s="12"/>
      <c r="M5773" s="12"/>
      <c r="N5773" s="13"/>
      <c r="O5773" s="14"/>
      <c r="P5773" s="14"/>
      <c r="Q5773" s="15"/>
      <c r="R5773" s="15"/>
    </row>
    <row r="5774" spans="1:18" x14ac:dyDescent="0.25">
      <c r="A5774" s="12"/>
      <c r="B5774" s="12"/>
      <c r="C5774" s="12"/>
      <c r="D5774" s="12"/>
      <c r="E5774" s="12"/>
      <c r="F5774" s="12"/>
      <c r="G5774" s="12"/>
      <c r="H5774" s="12"/>
      <c r="I5774" s="12"/>
      <c r="J5774" s="12"/>
      <c r="K5774" s="12"/>
      <c r="L5774" s="12"/>
      <c r="M5774" s="12"/>
      <c r="N5774" s="13"/>
      <c r="O5774" s="14"/>
      <c r="P5774" s="14"/>
      <c r="Q5774" s="15"/>
      <c r="R5774" s="15"/>
    </row>
    <row r="5775" spans="1:18" x14ac:dyDescent="0.25">
      <c r="A5775" s="12"/>
      <c r="B5775" s="12"/>
      <c r="C5775" s="12"/>
      <c r="D5775" s="12"/>
      <c r="E5775" s="12"/>
      <c r="F5775" s="12"/>
      <c r="G5775" s="12"/>
      <c r="H5775" s="12"/>
      <c r="I5775" s="12"/>
      <c r="J5775" s="12"/>
      <c r="K5775" s="12"/>
      <c r="L5775" s="12"/>
      <c r="M5775" s="12"/>
      <c r="N5775" s="13"/>
      <c r="O5775" s="14"/>
      <c r="P5775" s="14"/>
      <c r="Q5775" s="15"/>
      <c r="R5775" s="15"/>
    </row>
    <row r="5776" spans="1:18" x14ac:dyDescent="0.25">
      <c r="A5776" s="12"/>
      <c r="B5776" s="12"/>
      <c r="C5776" s="12"/>
      <c r="D5776" s="12"/>
      <c r="E5776" s="12"/>
      <c r="F5776" s="12"/>
      <c r="G5776" s="12"/>
      <c r="H5776" s="12"/>
      <c r="I5776" s="12"/>
      <c r="J5776" s="12"/>
      <c r="K5776" s="12"/>
      <c r="L5776" s="12"/>
      <c r="M5776" s="12"/>
      <c r="N5776" s="13"/>
      <c r="O5776" s="14"/>
      <c r="P5776" s="14"/>
      <c r="Q5776" s="15"/>
      <c r="R5776" s="15"/>
    </row>
    <row r="5777" spans="1:18" x14ac:dyDescent="0.25">
      <c r="A5777" s="12"/>
      <c r="B5777" s="12"/>
      <c r="C5777" s="12"/>
      <c r="D5777" s="12"/>
      <c r="E5777" s="12"/>
      <c r="F5777" s="12"/>
      <c r="G5777" s="12"/>
      <c r="H5777" s="12"/>
      <c r="I5777" s="12"/>
      <c r="J5777" s="12"/>
      <c r="K5777" s="12"/>
      <c r="L5777" s="12"/>
      <c r="M5777" s="12"/>
      <c r="N5777" s="13"/>
      <c r="O5777" s="14"/>
      <c r="P5777" s="14"/>
      <c r="Q5777" s="15"/>
      <c r="R5777" s="15"/>
    </row>
    <row r="5778" spans="1:18" x14ac:dyDescent="0.25">
      <c r="A5778" s="12"/>
      <c r="B5778" s="12"/>
      <c r="C5778" s="12"/>
      <c r="D5778" s="12"/>
      <c r="E5778" s="12"/>
      <c r="F5778" s="12"/>
      <c r="G5778" s="12"/>
      <c r="H5778" s="12"/>
      <c r="I5778" s="12"/>
      <c r="J5778" s="12"/>
      <c r="K5778" s="12"/>
      <c r="L5778" s="12"/>
      <c r="M5778" s="12"/>
      <c r="N5778" s="13"/>
      <c r="O5778" s="14"/>
      <c r="P5778" s="14"/>
      <c r="Q5778" s="15"/>
      <c r="R5778" s="15"/>
    </row>
    <row r="5779" spans="1:18" x14ac:dyDescent="0.25">
      <c r="A5779" s="12"/>
      <c r="B5779" s="12"/>
      <c r="C5779" s="12"/>
      <c r="D5779" s="12"/>
      <c r="E5779" s="12"/>
      <c r="F5779" s="12"/>
      <c r="G5779" s="12"/>
      <c r="H5779" s="12"/>
      <c r="I5779" s="12"/>
      <c r="J5779" s="12"/>
      <c r="K5779" s="12"/>
      <c r="L5779" s="12"/>
      <c r="M5779" s="12"/>
      <c r="N5779" s="13"/>
      <c r="O5779" s="14"/>
      <c r="P5779" s="14"/>
      <c r="Q5779" s="15"/>
      <c r="R5779" s="15"/>
    </row>
    <row r="5780" spans="1:18" x14ac:dyDescent="0.25">
      <c r="A5780" s="12"/>
      <c r="B5780" s="12"/>
      <c r="C5780" s="12"/>
      <c r="D5780" s="12"/>
      <c r="E5780" s="12"/>
      <c r="F5780" s="12"/>
      <c r="G5780" s="12"/>
      <c r="H5780" s="12"/>
      <c r="I5780" s="12"/>
      <c r="J5780" s="12"/>
      <c r="K5780" s="12"/>
      <c r="L5780" s="12"/>
      <c r="M5780" s="12"/>
      <c r="N5780" s="13"/>
      <c r="O5780" s="14"/>
      <c r="P5780" s="14"/>
      <c r="Q5780" s="15"/>
      <c r="R5780" s="15"/>
    </row>
    <row r="5781" spans="1:18" x14ac:dyDescent="0.25">
      <c r="A5781" s="12"/>
      <c r="B5781" s="12"/>
      <c r="C5781" s="12"/>
      <c r="D5781" s="12"/>
      <c r="E5781" s="12"/>
      <c r="F5781" s="12"/>
      <c r="G5781" s="12"/>
      <c r="H5781" s="12"/>
      <c r="I5781" s="12"/>
      <c r="J5781" s="12"/>
      <c r="K5781" s="12"/>
      <c r="L5781" s="12"/>
      <c r="M5781" s="12"/>
      <c r="N5781" s="13"/>
      <c r="O5781" s="14"/>
      <c r="P5781" s="14"/>
      <c r="Q5781" s="15"/>
      <c r="R5781" s="15"/>
    </row>
    <row r="5782" spans="1:18" x14ac:dyDescent="0.25">
      <c r="A5782" s="12"/>
      <c r="B5782" s="12"/>
      <c r="C5782" s="12"/>
      <c r="D5782" s="12"/>
      <c r="E5782" s="12"/>
      <c r="F5782" s="12"/>
      <c r="G5782" s="12"/>
      <c r="H5782" s="12"/>
      <c r="I5782" s="12"/>
      <c r="J5782" s="12"/>
      <c r="K5782" s="12"/>
      <c r="L5782" s="12"/>
      <c r="M5782" s="12"/>
      <c r="N5782" s="13"/>
      <c r="O5782" s="14"/>
      <c r="P5782" s="14"/>
      <c r="Q5782" s="15"/>
      <c r="R5782" s="15"/>
    </row>
    <row r="5783" spans="1:18" x14ac:dyDescent="0.25">
      <c r="A5783" s="12"/>
      <c r="B5783" s="12"/>
      <c r="C5783" s="12"/>
      <c r="D5783" s="12"/>
      <c r="E5783" s="12"/>
      <c r="F5783" s="12"/>
      <c r="G5783" s="12"/>
      <c r="H5783" s="12"/>
      <c r="I5783" s="12"/>
      <c r="J5783" s="12"/>
      <c r="K5783" s="12"/>
      <c r="L5783" s="12"/>
      <c r="M5783" s="12"/>
      <c r="N5783" s="13"/>
      <c r="O5783" s="14"/>
      <c r="P5783" s="14"/>
      <c r="Q5783" s="15"/>
      <c r="R5783" s="15"/>
    </row>
    <row r="5784" spans="1:18" x14ac:dyDescent="0.25">
      <c r="A5784" s="12"/>
      <c r="B5784" s="12"/>
      <c r="C5784" s="12"/>
      <c r="D5784" s="12"/>
      <c r="E5784" s="12"/>
      <c r="F5784" s="12"/>
      <c r="G5784" s="12"/>
      <c r="H5784" s="12"/>
      <c r="I5784" s="12"/>
      <c r="J5784" s="12"/>
      <c r="K5784" s="12"/>
      <c r="L5784" s="12"/>
      <c r="M5784" s="12"/>
      <c r="N5784" s="13"/>
      <c r="O5784" s="14"/>
      <c r="P5784" s="14"/>
      <c r="Q5784" s="15"/>
      <c r="R5784" s="15"/>
    </row>
    <row r="5785" spans="1:18" x14ac:dyDescent="0.25">
      <c r="A5785" s="12"/>
      <c r="B5785" s="12"/>
      <c r="C5785" s="12"/>
      <c r="D5785" s="12"/>
      <c r="E5785" s="12"/>
      <c r="F5785" s="12"/>
      <c r="G5785" s="12"/>
      <c r="H5785" s="12"/>
      <c r="I5785" s="12"/>
      <c r="J5785" s="12"/>
      <c r="K5785" s="12"/>
      <c r="L5785" s="12"/>
      <c r="M5785" s="12"/>
      <c r="N5785" s="13"/>
      <c r="O5785" s="14"/>
      <c r="P5785" s="14"/>
      <c r="Q5785" s="15"/>
      <c r="R5785" s="15"/>
    </row>
    <row r="5786" spans="1:18" x14ac:dyDescent="0.25">
      <c r="A5786" s="12"/>
      <c r="B5786" s="12"/>
      <c r="C5786" s="12"/>
      <c r="D5786" s="12"/>
      <c r="E5786" s="12"/>
      <c r="F5786" s="12"/>
      <c r="G5786" s="12"/>
      <c r="H5786" s="12"/>
      <c r="I5786" s="12"/>
      <c r="J5786" s="12"/>
      <c r="K5786" s="12"/>
      <c r="L5786" s="12"/>
      <c r="M5786" s="12"/>
      <c r="N5786" s="13"/>
      <c r="O5786" s="14"/>
      <c r="P5786" s="14"/>
      <c r="Q5786" s="15"/>
      <c r="R5786" s="15"/>
    </row>
    <row r="5787" spans="1:18" x14ac:dyDescent="0.25">
      <c r="A5787" s="12"/>
      <c r="B5787" s="12"/>
      <c r="C5787" s="12"/>
      <c r="D5787" s="12"/>
      <c r="E5787" s="12"/>
      <c r="F5787" s="12"/>
      <c r="G5787" s="12"/>
      <c r="H5787" s="12"/>
      <c r="I5787" s="12"/>
      <c r="J5787" s="12"/>
      <c r="K5787" s="12"/>
      <c r="L5787" s="12"/>
      <c r="M5787" s="12"/>
      <c r="N5787" s="13"/>
      <c r="O5787" s="14"/>
      <c r="P5787" s="14"/>
      <c r="Q5787" s="15"/>
      <c r="R5787" s="15"/>
    </row>
    <row r="5788" spans="1:18" x14ac:dyDescent="0.25">
      <c r="A5788" s="12"/>
      <c r="B5788" s="12"/>
      <c r="C5788" s="12"/>
      <c r="D5788" s="12"/>
      <c r="E5788" s="12"/>
      <c r="F5788" s="12"/>
      <c r="G5788" s="12"/>
      <c r="H5788" s="12"/>
      <c r="I5788" s="12"/>
      <c r="J5788" s="12"/>
      <c r="K5788" s="12"/>
      <c r="L5788" s="12"/>
      <c r="M5788" s="12"/>
      <c r="N5788" s="13"/>
      <c r="O5788" s="14"/>
      <c r="P5788" s="14"/>
      <c r="Q5788" s="15"/>
      <c r="R5788" s="15"/>
    </row>
    <row r="5789" spans="1:18" x14ac:dyDescent="0.25">
      <c r="A5789" s="12"/>
      <c r="B5789" s="12"/>
      <c r="C5789" s="12"/>
      <c r="D5789" s="12"/>
      <c r="E5789" s="12"/>
      <c r="F5789" s="12"/>
      <c r="G5789" s="12"/>
      <c r="H5789" s="12"/>
      <c r="I5789" s="12"/>
      <c r="J5789" s="12"/>
      <c r="K5789" s="12"/>
      <c r="L5789" s="12"/>
      <c r="M5789" s="12"/>
      <c r="N5789" s="13"/>
      <c r="O5789" s="14"/>
      <c r="P5789" s="14"/>
      <c r="Q5789" s="15"/>
      <c r="R5789" s="15"/>
    </row>
    <row r="5790" spans="1:18" x14ac:dyDescent="0.25">
      <c r="A5790" s="12"/>
      <c r="B5790" s="12"/>
      <c r="C5790" s="12"/>
      <c r="D5790" s="12"/>
      <c r="E5790" s="12"/>
      <c r="F5790" s="12"/>
      <c r="G5790" s="12"/>
      <c r="H5790" s="12"/>
      <c r="I5790" s="12"/>
      <c r="J5790" s="12"/>
      <c r="K5790" s="12"/>
      <c r="L5790" s="12"/>
      <c r="M5790" s="12"/>
      <c r="N5790" s="13"/>
      <c r="O5790" s="14"/>
      <c r="P5790" s="14"/>
      <c r="Q5790" s="15"/>
      <c r="R5790" s="15"/>
    </row>
    <row r="5791" spans="1:18" x14ac:dyDescent="0.25">
      <c r="A5791" s="12"/>
      <c r="B5791" s="12"/>
      <c r="C5791" s="12"/>
      <c r="D5791" s="12"/>
      <c r="E5791" s="12"/>
      <c r="F5791" s="12"/>
      <c r="G5791" s="12"/>
      <c r="H5791" s="12"/>
      <c r="I5791" s="12"/>
      <c r="J5791" s="12"/>
      <c r="K5791" s="12"/>
      <c r="L5791" s="12"/>
      <c r="M5791" s="12"/>
      <c r="N5791" s="13"/>
      <c r="O5791" s="14"/>
      <c r="P5791" s="14"/>
      <c r="Q5791" s="15"/>
      <c r="R5791" s="15"/>
    </row>
    <row r="5792" spans="1:18" x14ac:dyDescent="0.25">
      <c r="A5792" s="12"/>
      <c r="B5792" s="12"/>
      <c r="C5792" s="12"/>
      <c r="D5792" s="12"/>
      <c r="E5792" s="12"/>
      <c r="F5792" s="12"/>
      <c r="G5792" s="12"/>
      <c r="H5792" s="12"/>
      <c r="I5792" s="12"/>
      <c r="J5792" s="12"/>
      <c r="K5792" s="12"/>
      <c r="L5792" s="12"/>
      <c r="M5792" s="12"/>
      <c r="N5792" s="13"/>
      <c r="O5792" s="14"/>
      <c r="P5792" s="14"/>
      <c r="Q5792" s="15"/>
      <c r="R5792" s="15"/>
    </row>
    <row r="5793" spans="1:18" x14ac:dyDescent="0.25">
      <c r="A5793" s="12"/>
      <c r="B5793" s="12"/>
      <c r="C5793" s="12"/>
      <c r="D5793" s="12"/>
      <c r="E5793" s="12"/>
      <c r="F5793" s="12"/>
      <c r="G5793" s="12"/>
      <c r="H5793" s="12"/>
      <c r="I5793" s="12"/>
      <c r="J5793" s="12"/>
      <c r="K5793" s="12"/>
      <c r="L5793" s="12"/>
      <c r="M5793" s="12"/>
      <c r="N5793" s="13"/>
      <c r="O5793" s="14"/>
      <c r="P5793" s="14"/>
      <c r="Q5793" s="15"/>
      <c r="R5793" s="15"/>
    </row>
    <row r="5794" spans="1:18" x14ac:dyDescent="0.25">
      <c r="A5794" s="12"/>
      <c r="B5794" s="12"/>
      <c r="C5794" s="12"/>
      <c r="D5794" s="12"/>
      <c r="E5794" s="12"/>
      <c r="F5794" s="12"/>
      <c r="G5794" s="12"/>
      <c r="H5794" s="12"/>
      <c r="I5794" s="12"/>
      <c r="J5794" s="12"/>
      <c r="K5794" s="12"/>
      <c r="L5794" s="12"/>
      <c r="M5794" s="12"/>
      <c r="N5794" s="13"/>
      <c r="O5794" s="14"/>
      <c r="P5794" s="14"/>
      <c r="Q5794" s="15"/>
      <c r="R5794" s="15"/>
    </row>
    <row r="5795" spans="1:18" x14ac:dyDescent="0.25">
      <c r="A5795" s="12"/>
      <c r="B5795" s="12"/>
      <c r="C5795" s="12"/>
      <c r="D5795" s="12"/>
      <c r="E5795" s="12"/>
      <c r="F5795" s="12"/>
      <c r="G5795" s="12"/>
      <c r="H5795" s="12"/>
      <c r="I5795" s="12"/>
      <c r="J5795" s="12"/>
      <c r="K5795" s="12"/>
      <c r="L5795" s="12"/>
      <c r="M5795" s="12"/>
      <c r="N5795" s="13"/>
      <c r="O5795" s="14"/>
      <c r="P5795" s="14"/>
      <c r="Q5795" s="15"/>
      <c r="R5795" s="15"/>
    </row>
    <row r="5796" spans="1:18" x14ac:dyDescent="0.25">
      <c r="A5796" s="12"/>
      <c r="B5796" s="12"/>
      <c r="C5796" s="12"/>
      <c r="D5796" s="12"/>
      <c r="E5796" s="12"/>
      <c r="F5796" s="12"/>
      <c r="G5796" s="12"/>
      <c r="H5796" s="12"/>
      <c r="I5796" s="12"/>
      <c r="J5796" s="12"/>
      <c r="K5796" s="12"/>
      <c r="L5796" s="12"/>
      <c r="M5796" s="12"/>
      <c r="N5796" s="13"/>
      <c r="O5796" s="14"/>
      <c r="P5796" s="14"/>
      <c r="Q5796" s="15"/>
      <c r="R5796" s="15"/>
    </row>
    <row r="5797" spans="1:18" x14ac:dyDescent="0.25">
      <c r="A5797" s="12"/>
      <c r="B5797" s="12"/>
      <c r="C5797" s="12"/>
      <c r="D5797" s="12"/>
      <c r="E5797" s="12"/>
      <c r="F5797" s="12"/>
      <c r="G5797" s="12"/>
      <c r="H5797" s="12"/>
      <c r="I5797" s="12"/>
      <c r="J5797" s="12"/>
      <c r="K5797" s="12"/>
      <c r="L5797" s="12"/>
      <c r="M5797" s="12"/>
      <c r="N5797" s="13"/>
      <c r="O5797" s="14"/>
      <c r="P5797" s="14"/>
      <c r="Q5797" s="15"/>
      <c r="R5797" s="15"/>
    </row>
    <row r="5798" spans="1:18" x14ac:dyDescent="0.25">
      <c r="A5798" s="12"/>
      <c r="B5798" s="12"/>
      <c r="C5798" s="12"/>
      <c r="D5798" s="12"/>
      <c r="E5798" s="12"/>
      <c r="F5798" s="12"/>
      <c r="G5798" s="12"/>
      <c r="H5798" s="12"/>
      <c r="I5798" s="12"/>
      <c r="J5798" s="12"/>
      <c r="K5798" s="12"/>
      <c r="L5798" s="12"/>
      <c r="M5798" s="12"/>
      <c r="N5798" s="13"/>
      <c r="O5798" s="14"/>
      <c r="P5798" s="14"/>
      <c r="Q5798" s="15"/>
      <c r="R5798" s="15"/>
    </row>
    <row r="5799" spans="1:18" x14ac:dyDescent="0.25">
      <c r="A5799" s="12"/>
      <c r="B5799" s="12"/>
      <c r="C5799" s="12"/>
      <c r="D5799" s="12"/>
      <c r="E5799" s="12"/>
      <c r="F5799" s="12"/>
      <c r="G5799" s="12"/>
      <c r="H5799" s="12"/>
      <c r="I5799" s="12"/>
      <c r="J5799" s="12"/>
      <c r="K5799" s="12"/>
      <c r="L5799" s="12"/>
      <c r="M5799" s="12"/>
      <c r="N5799" s="13"/>
      <c r="O5799" s="14"/>
      <c r="P5799" s="14"/>
      <c r="Q5799" s="15"/>
      <c r="R5799" s="15"/>
    </row>
    <row r="5800" spans="1:18" x14ac:dyDescent="0.25">
      <c r="A5800" s="12"/>
      <c r="B5800" s="12"/>
      <c r="C5800" s="12"/>
      <c r="D5800" s="12"/>
      <c r="E5800" s="12"/>
      <c r="F5800" s="12"/>
      <c r="G5800" s="12"/>
      <c r="H5800" s="12"/>
      <c r="I5800" s="12"/>
      <c r="J5800" s="12"/>
      <c r="K5800" s="12"/>
      <c r="L5800" s="12"/>
      <c r="M5800" s="12"/>
      <c r="N5800" s="13"/>
      <c r="O5800" s="14"/>
      <c r="P5800" s="14"/>
      <c r="Q5800" s="15"/>
      <c r="R5800" s="15"/>
    </row>
    <row r="5801" spans="1:18" x14ac:dyDescent="0.25">
      <c r="A5801" s="12"/>
      <c r="B5801" s="12"/>
      <c r="C5801" s="12"/>
      <c r="D5801" s="12"/>
      <c r="E5801" s="12"/>
      <c r="F5801" s="12"/>
      <c r="G5801" s="12"/>
      <c r="H5801" s="12"/>
      <c r="I5801" s="12"/>
      <c r="J5801" s="12"/>
      <c r="K5801" s="12"/>
      <c r="L5801" s="12"/>
      <c r="M5801" s="12"/>
      <c r="N5801" s="13"/>
      <c r="O5801" s="14"/>
      <c r="P5801" s="14"/>
      <c r="Q5801" s="15"/>
      <c r="R5801" s="15"/>
    </row>
    <row r="5802" spans="1:18" x14ac:dyDescent="0.25">
      <c r="A5802" s="12"/>
      <c r="B5802" s="12"/>
      <c r="C5802" s="12"/>
      <c r="D5802" s="12"/>
      <c r="E5802" s="12"/>
      <c r="F5802" s="12"/>
      <c r="G5802" s="12"/>
      <c r="H5802" s="12"/>
      <c r="I5802" s="12"/>
      <c r="J5802" s="12"/>
      <c r="K5802" s="12"/>
      <c r="L5802" s="12"/>
      <c r="M5802" s="12"/>
      <c r="N5802" s="13"/>
      <c r="O5802" s="14"/>
      <c r="P5802" s="14"/>
      <c r="Q5802" s="15"/>
      <c r="R5802" s="15"/>
    </row>
    <row r="5803" spans="1:18" x14ac:dyDescent="0.25">
      <c r="A5803" s="12"/>
      <c r="B5803" s="12"/>
      <c r="C5803" s="12"/>
      <c r="D5803" s="12"/>
      <c r="E5803" s="12"/>
      <c r="F5803" s="12"/>
      <c r="G5803" s="12"/>
      <c r="H5803" s="12"/>
      <c r="I5803" s="12"/>
      <c r="J5803" s="12"/>
      <c r="K5803" s="12"/>
      <c r="L5803" s="12"/>
      <c r="M5803" s="12"/>
      <c r="N5803" s="13"/>
      <c r="O5803" s="14"/>
      <c r="P5803" s="14"/>
      <c r="Q5803" s="15"/>
      <c r="R5803" s="15"/>
    </row>
    <row r="5804" spans="1:18" x14ac:dyDescent="0.25">
      <c r="A5804" s="12"/>
      <c r="B5804" s="12"/>
      <c r="C5804" s="12"/>
      <c r="D5804" s="12"/>
      <c r="E5804" s="12"/>
      <c r="F5804" s="12"/>
      <c r="G5804" s="12"/>
      <c r="H5804" s="12"/>
      <c r="I5804" s="12"/>
      <c r="J5804" s="12"/>
      <c r="K5804" s="12"/>
      <c r="L5804" s="12"/>
      <c r="M5804" s="12"/>
      <c r="N5804" s="13"/>
      <c r="O5804" s="14"/>
      <c r="P5804" s="14"/>
      <c r="Q5804" s="15"/>
      <c r="R5804" s="15"/>
    </row>
    <row r="5805" spans="1:18" x14ac:dyDescent="0.25">
      <c r="A5805" s="12"/>
      <c r="B5805" s="12"/>
      <c r="C5805" s="12"/>
      <c r="D5805" s="12"/>
      <c r="E5805" s="12"/>
      <c r="F5805" s="12"/>
      <c r="G5805" s="12"/>
      <c r="H5805" s="12"/>
      <c r="I5805" s="12"/>
      <c r="J5805" s="12"/>
      <c r="K5805" s="12"/>
      <c r="L5805" s="12"/>
      <c r="M5805" s="12"/>
      <c r="N5805" s="13"/>
      <c r="O5805" s="14"/>
      <c r="P5805" s="14"/>
      <c r="Q5805" s="15"/>
      <c r="R5805" s="15"/>
    </row>
    <row r="5806" spans="1:18" x14ac:dyDescent="0.25">
      <c r="A5806" s="12"/>
      <c r="B5806" s="12"/>
      <c r="C5806" s="12"/>
      <c r="D5806" s="12"/>
      <c r="E5806" s="12"/>
      <c r="F5806" s="12"/>
      <c r="G5806" s="12"/>
      <c r="H5806" s="12"/>
      <c r="I5806" s="12"/>
      <c r="J5806" s="12"/>
      <c r="K5806" s="12"/>
      <c r="L5806" s="12"/>
      <c r="M5806" s="12"/>
      <c r="N5806" s="13"/>
      <c r="O5806" s="14"/>
      <c r="P5806" s="14"/>
      <c r="Q5806" s="15"/>
      <c r="R5806" s="15"/>
    </row>
    <row r="5807" spans="1:18" x14ac:dyDescent="0.25">
      <c r="A5807" s="12"/>
      <c r="B5807" s="12"/>
      <c r="C5807" s="12"/>
      <c r="D5807" s="12"/>
      <c r="E5807" s="12"/>
      <c r="F5807" s="12"/>
      <c r="G5807" s="12"/>
      <c r="H5807" s="12"/>
      <c r="I5807" s="12"/>
      <c r="J5807" s="12"/>
      <c r="K5807" s="12"/>
      <c r="L5807" s="12"/>
      <c r="M5807" s="12"/>
      <c r="N5807" s="13"/>
      <c r="O5807" s="14"/>
      <c r="P5807" s="14"/>
      <c r="Q5807" s="15"/>
      <c r="R5807" s="15"/>
    </row>
    <row r="5808" spans="1:18" x14ac:dyDescent="0.25">
      <c r="A5808" s="12"/>
      <c r="B5808" s="12"/>
      <c r="C5808" s="12"/>
      <c r="D5808" s="12"/>
      <c r="E5808" s="12"/>
      <c r="F5808" s="12"/>
      <c r="G5808" s="12"/>
      <c r="H5808" s="12"/>
      <c r="I5808" s="12"/>
      <c r="J5808" s="12"/>
      <c r="K5808" s="12"/>
      <c r="L5808" s="12"/>
      <c r="M5808" s="12"/>
      <c r="N5808" s="13"/>
      <c r="O5808" s="14"/>
      <c r="P5808" s="14"/>
      <c r="Q5808" s="15"/>
      <c r="R5808" s="15"/>
    </row>
    <row r="5809" spans="1:18" x14ac:dyDescent="0.25">
      <c r="A5809" s="12"/>
      <c r="B5809" s="12"/>
      <c r="C5809" s="12"/>
      <c r="D5809" s="12"/>
      <c r="E5809" s="12"/>
      <c r="F5809" s="12"/>
      <c r="G5809" s="12"/>
      <c r="H5809" s="12"/>
      <c r="I5809" s="12"/>
      <c r="J5809" s="12"/>
      <c r="K5809" s="12"/>
      <c r="L5809" s="12"/>
      <c r="M5809" s="12"/>
      <c r="N5809" s="13"/>
      <c r="O5809" s="14"/>
      <c r="P5809" s="14"/>
      <c r="Q5809" s="15"/>
      <c r="R5809" s="15"/>
    </row>
    <row r="5810" spans="1:18" x14ac:dyDescent="0.25">
      <c r="A5810" s="12"/>
      <c r="B5810" s="12"/>
      <c r="C5810" s="12"/>
      <c r="D5810" s="12"/>
      <c r="E5810" s="12"/>
      <c r="F5810" s="12"/>
      <c r="G5810" s="12"/>
      <c r="H5810" s="12"/>
      <c r="I5810" s="12"/>
      <c r="J5810" s="12"/>
      <c r="K5810" s="12"/>
      <c r="L5810" s="12"/>
      <c r="M5810" s="12"/>
      <c r="N5810" s="13"/>
      <c r="O5810" s="14"/>
      <c r="P5810" s="14"/>
      <c r="Q5810" s="15"/>
      <c r="R5810" s="15"/>
    </row>
    <row r="5811" spans="1:18" x14ac:dyDescent="0.25">
      <c r="A5811" s="12"/>
      <c r="B5811" s="12"/>
      <c r="C5811" s="12"/>
      <c r="D5811" s="12"/>
      <c r="E5811" s="12"/>
      <c r="F5811" s="12"/>
      <c r="G5811" s="12"/>
      <c r="H5811" s="12"/>
      <c r="I5811" s="12"/>
      <c r="J5811" s="12"/>
      <c r="K5811" s="12"/>
      <c r="L5811" s="12"/>
      <c r="M5811" s="12"/>
      <c r="N5811" s="13"/>
      <c r="O5811" s="14"/>
      <c r="P5811" s="14"/>
      <c r="Q5811" s="15"/>
      <c r="R5811" s="15"/>
    </row>
    <row r="5812" spans="1:18" x14ac:dyDescent="0.25">
      <c r="A5812" s="12"/>
      <c r="B5812" s="12"/>
      <c r="C5812" s="12"/>
      <c r="D5812" s="12"/>
      <c r="E5812" s="12"/>
      <c r="F5812" s="12"/>
      <c r="G5812" s="12"/>
      <c r="H5812" s="12"/>
      <c r="I5812" s="12"/>
      <c r="J5812" s="12"/>
      <c r="K5812" s="12"/>
      <c r="L5812" s="12"/>
      <c r="M5812" s="12"/>
      <c r="N5812" s="13"/>
      <c r="O5812" s="14"/>
      <c r="P5812" s="14"/>
      <c r="Q5812" s="15"/>
      <c r="R5812" s="15"/>
    </row>
    <row r="5813" spans="1:18" x14ac:dyDescent="0.25">
      <c r="A5813" s="12"/>
      <c r="B5813" s="12"/>
      <c r="C5813" s="12"/>
      <c r="D5813" s="12"/>
      <c r="E5813" s="12"/>
      <c r="F5813" s="12"/>
      <c r="G5813" s="12"/>
      <c r="H5813" s="12"/>
      <c r="I5813" s="12"/>
      <c r="J5813" s="12"/>
      <c r="K5813" s="12"/>
      <c r="L5813" s="12"/>
      <c r="M5813" s="12"/>
      <c r="N5813" s="13"/>
      <c r="O5813" s="14"/>
      <c r="P5813" s="14"/>
      <c r="Q5813" s="15"/>
      <c r="R5813" s="15"/>
    </row>
    <row r="5814" spans="1:18" x14ac:dyDescent="0.25">
      <c r="A5814" s="12"/>
      <c r="B5814" s="12"/>
      <c r="C5814" s="12"/>
      <c r="D5814" s="12"/>
      <c r="E5814" s="12"/>
      <c r="F5814" s="12"/>
      <c r="G5814" s="12"/>
      <c r="H5814" s="12"/>
      <c r="I5814" s="12"/>
      <c r="J5814" s="12"/>
      <c r="K5814" s="12"/>
      <c r="L5814" s="12"/>
      <c r="M5814" s="12"/>
      <c r="N5814" s="13"/>
      <c r="O5814" s="14"/>
      <c r="P5814" s="14"/>
      <c r="Q5814" s="15"/>
      <c r="R5814" s="15"/>
    </row>
    <row r="5815" spans="1:18" x14ac:dyDescent="0.25">
      <c r="A5815" s="12"/>
      <c r="B5815" s="12"/>
      <c r="C5815" s="12"/>
      <c r="D5815" s="12"/>
      <c r="E5815" s="12"/>
      <c r="F5815" s="12"/>
      <c r="G5815" s="12"/>
      <c r="H5815" s="12"/>
      <c r="I5815" s="12"/>
      <c r="J5815" s="12"/>
      <c r="K5815" s="12"/>
      <c r="L5815" s="12"/>
      <c r="M5815" s="12"/>
      <c r="N5815" s="13"/>
      <c r="O5815" s="14"/>
      <c r="P5815" s="14"/>
      <c r="Q5815" s="15"/>
      <c r="R5815" s="15"/>
    </row>
    <row r="5816" spans="1:18" x14ac:dyDescent="0.25">
      <c r="A5816" s="12"/>
      <c r="B5816" s="12"/>
      <c r="C5816" s="12"/>
      <c r="D5816" s="12"/>
      <c r="E5816" s="12"/>
      <c r="F5816" s="12"/>
      <c r="G5816" s="12"/>
      <c r="H5816" s="12"/>
      <c r="I5816" s="12"/>
      <c r="J5816" s="12"/>
      <c r="K5816" s="12"/>
      <c r="L5816" s="12"/>
      <c r="M5816" s="12"/>
      <c r="N5816" s="13"/>
      <c r="O5816" s="14"/>
      <c r="P5816" s="14"/>
      <c r="Q5816" s="15"/>
      <c r="R5816" s="15"/>
    </row>
    <row r="5817" spans="1:18" x14ac:dyDescent="0.25">
      <c r="A5817" s="12"/>
      <c r="B5817" s="12"/>
      <c r="C5817" s="12"/>
      <c r="D5817" s="12"/>
      <c r="E5817" s="12"/>
      <c r="F5817" s="12"/>
      <c r="G5817" s="12"/>
      <c r="H5817" s="12"/>
      <c r="I5817" s="12"/>
      <c r="J5817" s="12"/>
      <c r="K5817" s="12"/>
      <c r="L5817" s="12"/>
      <c r="M5817" s="12"/>
      <c r="N5817" s="13"/>
      <c r="O5817" s="14"/>
      <c r="P5817" s="14"/>
      <c r="Q5817" s="15"/>
      <c r="R5817" s="15"/>
    </row>
    <row r="5818" spans="1:18" x14ac:dyDescent="0.25">
      <c r="A5818" s="12"/>
      <c r="B5818" s="12"/>
      <c r="C5818" s="12"/>
      <c r="D5818" s="12"/>
      <c r="E5818" s="12"/>
      <c r="F5818" s="12"/>
      <c r="G5818" s="12"/>
      <c r="H5818" s="12"/>
      <c r="I5818" s="12"/>
      <c r="J5818" s="12"/>
      <c r="K5818" s="12"/>
      <c r="L5818" s="12"/>
      <c r="M5818" s="12"/>
      <c r="N5818" s="13"/>
      <c r="O5818" s="14"/>
      <c r="P5818" s="14"/>
      <c r="Q5818" s="15"/>
      <c r="R5818" s="15"/>
    </row>
    <row r="5819" spans="1:18" x14ac:dyDescent="0.25">
      <c r="A5819" s="12"/>
      <c r="B5819" s="12"/>
      <c r="C5819" s="12"/>
      <c r="D5819" s="12"/>
      <c r="E5819" s="12"/>
      <c r="F5819" s="12"/>
      <c r="G5819" s="12"/>
      <c r="H5819" s="12"/>
      <c r="I5819" s="12"/>
      <c r="J5819" s="12"/>
      <c r="K5819" s="12"/>
      <c r="L5819" s="12"/>
      <c r="M5819" s="12"/>
      <c r="N5819" s="13"/>
      <c r="O5819" s="14"/>
      <c r="P5819" s="14"/>
      <c r="Q5819" s="15"/>
      <c r="R5819" s="15"/>
    </row>
    <row r="5820" spans="1:18" x14ac:dyDescent="0.25">
      <c r="A5820" s="12"/>
      <c r="B5820" s="12"/>
      <c r="C5820" s="12"/>
      <c r="D5820" s="12"/>
      <c r="E5820" s="12"/>
      <c r="F5820" s="12"/>
      <c r="G5820" s="12"/>
      <c r="H5820" s="12"/>
      <c r="I5820" s="12"/>
      <c r="J5820" s="12"/>
      <c r="K5820" s="12"/>
      <c r="L5820" s="12"/>
      <c r="M5820" s="12"/>
      <c r="N5820" s="13"/>
      <c r="O5820" s="14"/>
      <c r="P5820" s="14"/>
      <c r="Q5820" s="15"/>
      <c r="R5820" s="15"/>
    </row>
    <row r="5821" spans="1:18" x14ac:dyDescent="0.25">
      <c r="A5821" s="12"/>
      <c r="B5821" s="12"/>
      <c r="C5821" s="12"/>
      <c r="D5821" s="12"/>
      <c r="E5821" s="12"/>
      <c r="F5821" s="12"/>
      <c r="G5821" s="12"/>
      <c r="H5821" s="12"/>
      <c r="I5821" s="12"/>
      <c r="J5821" s="12"/>
      <c r="K5821" s="12"/>
      <c r="L5821" s="12"/>
      <c r="M5821" s="12"/>
      <c r="N5821" s="13"/>
      <c r="O5821" s="14"/>
      <c r="P5821" s="14"/>
      <c r="Q5821" s="15"/>
      <c r="R5821" s="15"/>
    </row>
    <row r="5822" spans="1:18" x14ac:dyDescent="0.25">
      <c r="A5822" s="12"/>
      <c r="B5822" s="12"/>
      <c r="C5822" s="12"/>
      <c r="D5822" s="12"/>
      <c r="E5822" s="12"/>
      <c r="F5822" s="12"/>
      <c r="G5822" s="12"/>
      <c r="H5822" s="12"/>
      <c r="I5822" s="12"/>
      <c r="J5822" s="12"/>
      <c r="K5822" s="12"/>
      <c r="L5822" s="12"/>
      <c r="M5822" s="12"/>
      <c r="N5822" s="13"/>
      <c r="O5822" s="14"/>
      <c r="P5822" s="14"/>
      <c r="Q5822" s="15"/>
      <c r="R5822" s="15"/>
    </row>
    <row r="5823" spans="1:18" x14ac:dyDescent="0.25">
      <c r="A5823" s="12"/>
      <c r="B5823" s="12"/>
      <c r="C5823" s="12"/>
      <c r="D5823" s="12"/>
      <c r="E5823" s="12"/>
      <c r="F5823" s="12"/>
      <c r="G5823" s="12"/>
      <c r="H5823" s="12"/>
      <c r="I5823" s="12"/>
      <c r="J5823" s="12"/>
      <c r="K5823" s="12"/>
      <c r="L5823" s="12"/>
      <c r="M5823" s="12"/>
      <c r="N5823" s="13"/>
      <c r="O5823" s="14"/>
      <c r="P5823" s="14"/>
      <c r="Q5823" s="15"/>
      <c r="R5823" s="15"/>
    </row>
    <row r="5824" spans="1:18" x14ac:dyDescent="0.25">
      <c r="A5824" s="12"/>
      <c r="B5824" s="12"/>
      <c r="C5824" s="12"/>
      <c r="D5824" s="12"/>
      <c r="E5824" s="12"/>
      <c r="F5824" s="12"/>
      <c r="G5824" s="12"/>
      <c r="H5824" s="12"/>
      <c r="I5824" s="12"/>
      <c r="J5824" s="12"/>
      <c r="K5824" s="12"/>
      <c r="L5824" s="12"/>
      <c r="M5824" s="12"/>
      <c r="N5824" s="13"/>
      <c r="O5824" s="14"/>
      <c r="P5824" s="14"/>
      <c r="Q5824" s="15"/>
      <c r="R5824" s="15"/>
    </row>
    <row r="5825" spans="1:18" x14ac:dyDescent="0.25">
      <c r="A5825" s="12"/>
      <c r="B5825" s="12"/>
      <c r="C5825" s="12"/>
      <c r="D5825" s="12"/>
      <c r="E5825" s="12"/>
      <c r="F5825" s="12"/>
      <c r="G5825" s="12"/>
      <c r="H5825" s="12"/>
      <c r="I5825" s="12"/>
      <c r="J5825" s="12"/>
      <c r="K5825" s="12"/>
      <c r="L5825" s="12"/>
      <c r="M5825" s="12"/>
      <c r="N5825" s="13"/>
      <c r="O5825" s="14"/>
      <c r="P5825" s="14"/>
      <c r="Q5825" s="15"/>
      <c r="R5825" s="15"/>
    </row>
    <row r="5826" spans="1:18" x14ac:dyDescent="0.25">
      <c r="A5826" s="12"/>
      <c r="B5826" s="12"/>
      <c r="C5826" s="12"/>
      <c r="D5826" s="12"/>
      <c r="E5826" s="12"/>
      <c r="F5826" s="12"/>
      <c r="G5826" s="12"/>
      <c r="H5826" s="12"/>
      <c r="I5826" s="12"/>
      <c r="J5826" s="12"/>
      <c r="K5826" s="12"/>
      <c r="L5826" s="12"/>
      <c r="M5826" s="12"/>
      <c r="N5826" s="13"/>
      <c r="O5826" s="14"/>
      <c r="P5826" s="14"/>
      <c r="Q5826" s="15"/>
      <c r="R5826" s="15"/>
    </row>
    <row r="5827" spans="1:18" x14ac:dyDescent="0.25">
      <c r="A5827" s="12"/>
      <c r="B5827" s="12"/>
      <c r="C5827" s="12"/>
      <c r="D5827" s="12"/>
      <c r="E5827" s="12"/>
      <c r="F5827" s="12"/>
      <c r="G5827" s="12"/>
      <c r="H5827" s="12"/>
      <c r="I5827" s="12"/>
      <c r="J5827" s="12"/>
      <c r="K5827" s="12"/>
      <c r="L5827" s="12"/>
      <c r="M5827" s="12"/>
      <c r="N5827" s="13"/>
      <c r="O5827" s="14"/>
      <c r="P5827" s="14"/>
      <c r="Q5827" s="15"/>
      <c r="R5827" s="15"/>
    </row>
    <row r="5828" spans="1:18" x14ac:dyDescent="0.25">
      <c r="A5828" s="12"/>
      <c r="B5828" s="12"/>
      <c r="C5828" s="12"/>
      <c r="D5828" s="12"/>
      <c r="E5828" s="12"/>
      <c r="F5828" s="12"/>
      <c r="G5828" s="12"/>
      <c r="H5828" s="12"/>
      <c r="I5828" s="12"/>
      <c r="J5828" s="12"/>
      <c r="K5828" s="12"/>
      <c r="L5828" s="12"/>
      <c r="M5828" s="12"/>
      <c r="N5828" s="13"/>
      <c r="O5828" s="14"/>
      <c r="P5828" s="14"/>
      <c r="Q5828" s="15"/>
      <c r="R5828" s="15"/>
    </row>
    <row r="5829" spans="1:18" x14ac:dyDescent="0.25">
      <c r="A5829" s="12"/>
      <c r="B5829" s="12"/>
      <c r="C5829" s="12"/>
      <c r="D5829" s="12"/>
      <c r="E5829" s="12"/>
      <c r="F5829" s="12"/>
      <c r="G5829" s="12"/>
      <c r="H5829" s="12"/>
      <c r="I5829" s="12"/>
      <c r="J5829" s="12"/>
      <c r="K5829" s="12"/>
      <c r="L5829" s="12"/>
      <c r="M5829" s="12"/>
      <c r="N5829" s="13"/>
      <c r="O5829" s="14"/>
      <c r="P5829" s="14"/>
      <c r="Q5829" s="15"/>
      <c r="R5829" s="15"/>
    </row>
    <row r="5830" spans="1:18" x14ac:dyDescent="0.25">
      <c r="A5830" s="12"/>
      <c r="B5830" s="12"/>
      <c r="C5830" s="12"/>
      <c r="D5830" s="12"/>
      <c r="E5830" s="12"/>
      <c r="F5830" s="12"/>
      <c r="G5830" s="12"/>
      <c r="H5830" s="12"/>
      <c r="I5830" s="12"/>
      <c r="J5830" s="12"/>
      <c r="K5830" s="12"/>
      <c r="L5830" s="12"/>
      <c r="M5830" s="12"/>
      <c r="N5830" s="13"/>
      <c r="O5830" s="14"/>
      <c r="P5830" s="14"/>
      <c r="Q5830" s="15"/>
      <c r="R5830" s="15"/>
    </row>
    <row r="5831" spans="1:18" x14ac:dyDescent="0.25">
      <c r="A5831" s="12"/>
      <c r="B5831" s="12"/>
      <c r="C5831" s="12"/>
      <c r="D5831" s="12"/>
      <c r="E5831" s="12"/>
      <c r="F5831" s="12"/>
      <c r="G5831" s="12"/>
      <c r="H5831" s="12"/>
      <c r="I5831" s="12"/>
      <c r="J5831" s="12"/>
      <c r="K5831" s="12"/>
      <c r="L5831" s="12"/>
      <c r="M5831" s="12"/>
      <c r="N5831" s="13"/>
      <c r="O5831" s="14"/>
      <c r="P5831" s="14"/>
      <c r="Q5831" s="15"/>
      <c r="R5831" s="15"/>
    </row>
    <row r="5832" spans="1:18" x14ac:dyDescent="0.25">
      <c r="A5832" s="12"/>
      <c r="B5832" s="12"/>
      <c r="C5832" s="12"/>
      <c r="D5832" s="12"/>
      <c r="E5832" s="12"/>
      <c r="F5832" s="12"/>
      <c r="G5832" s="12"/>
      <c r="H5832" s="12"/>
      <c r="I5832" s="12"/>
      <c r="J5832" s="12"/>
      <c r="K5832" s="12"/>
      <c r="L5832" s="12"/>
      <c r="M5832" s="12"/>
      <c r="N5832" s="13"/>
      <c r="O5832" s="14"/>
      <c r="P5832" s="14"/>
      <c r="Q5832" s="15"/>
      <c r="R5832" s="15"/>
    </row>
    <row r="5833" spans="1:18" x14ac:dyDescent="0.25">
      <c r="A5833" s="12"/>
      <c r="B5833" s="12"/>
      <c r="C5833" s="12"/>
      <c r="D5833" s="12"/>
      <c r="E5833" s="12"/>
      <c r="F5833" s="12"/>
      <c r="G5833" s="12"/>
      <c r="H5833" s="12"/>
      <c r="I5833" s="12"/>
      <c r="J5833" s="12"/>
      <c r="K5833" s="12"/>
      <c r="L5833" s="12"/>
      <c r="M5833" s="12"/>
      <c r="N5833" s="13"/>
      <c r="O5833" s="14"/>
      <c r="P5833" s="14"/>
      <c r="Q5833" s="15"/>
      <c r="R5833" s="15"/>
    </row>
    <row r="5834" spans="1:18" x14ac:dyDescent="0.25">
      <c r="A5834" s="12"/>
      <c r="B5834" s="12"/>
      <c r="C5834" s="12"/>
      <c r="D5834" s="12"/>
      <c r="E5834" s="12"/>
      <c r="F5834" s="12"/>
      <c r="G5834" s="12"/>
      <c r="H5834" s="12"/>
      <c r="I5834" s="12"/>
      <c r="J5834" s="12"/>
      <c r="K5834" s="12"/>
      <c r="L5834" s="12"/>
      <c r="M5834" s="12"/>
      <c r="N5834" s="13"/>
      <c r="O5834" s="14"/>
      <c r="P5834" s="14"/>
      <c r="Q5834" s="15"/>
      <c r="R5834" s="15"/>
    </row>
    <row r="5835" spans="1:18" x14ac:dyDescent="0.25">
      <c r="A5835" s="12"/>
      <c r="B5835" s="12"/>
      <c r="C5835" s="12"/>
      <c r="D5835" s="12"/>
      <c r="E5835" s="12"/>
      <c r="F5835" s="12"/>
      <c r="G5835" s="12"/>
      <c r="H5835" s="12"/>
      <c r="I5835" s="12"/>
      <c r="J5835" s="12"/>
      <c r="K5835" s="12"/>
      <c r="L5835" s="12"/>
      <c r="M5835" s="12"/>
      <c r="N5835" s="13"/>
      <c r="O5835" s="14"/>
      <c r="P5835" s="14"/>
      <c r="Q5835" s="15"/>
      <c r="R5835" s="15"/>
    </row>
    <row r="5836" spans="1:18" x14ac:dyDescent="0.25">
      <c r="A5836" s="12"/>
      <c r="B5836" s="12"/>
      <c r="C5836" s="12"/>
      <c r="D5836" s="12"/>
      <c r="E5836" s="12"/>
      <c r="F5836" s="12"/>
      <c r="G5836" s="12"/>
      <c r="H5836" s="12"/>
      <c r="I5836" s="12"/>
      <c r="J5836" s="12"/>
      <c r="K5836" s="12"/>
      <c r="L5836" s="12"/>
      <c r="M5836" s="12"/>
      <c r="N5836" s="13"/>
      <c r="O5836" s="14"/>
      <c r="P5836" s="14"/>
      <c r="Q5836" s="15"/>
      <c r="R5836" s="15"/>
    </row>
    <row r="5837" spans="1:18" x14ac:dyDescent="0.25">
      <c r="A5837" s="12"/>
      <c r="B5837" s="12"/>
      <c r="C5837" s="12"/>
      <c r="D5837" s="12"/>
      <c r="E5837" s="12"/>
      <c r="F5837" s="12"/>
      <c r="G5837" s="12"/>
      <c r="H5837" s="12"/>
      <c r="I5837" s="12"/>
      <c r="J5837" s="12"/>
      <c r="K5837" s="12"/>
      <c r="L5837" s="12"/>
      <c r="M5837" s="12"/>
      <c r="N5837" s="13"/>
      <c r="O5837" s="14"/>
      <c r="P5837" s="14"/>
      <c r="Q5837" s="15"/>
      <c r="R5837" s="15"/>
    </row>
    <row r="5838" spans="1:18" x14ac:dyDescent="0.25">
      <c r="A5838" s="12"/>
      <c r="B5838" s="12"/>
      <c r="C5838" s="12"/>
      <c r="D5838" s="12"/>
      <c r="E5838" s="12"/>
      <c r="F5838" s="12"/>
      <c r="G5838" s="12"/>
      <c r="H5838" s="12"/>
      <c r="I5838" s="12"/>
      <c r="J5838" s="12"/>
      <c r="K5838" s="12"/>
      <c r="L5838" s="12"/>
      <c r="M5838" s="12"/>
      <c r="N5838" s="13"/>
      <c r="O5838" s="14"/>
      <c r="P5838" s="14"/>
      <c r="Q5838" s="15"/>
      <c r="R5838" s="15"/>
    </row>
    <row r="5839" spans="1:18" x14ac:dyDescent="0.25">
      <c r="A5839" s="12"/>
      <c r="B5839" s="12"/>
      <c r="C5839" s="12"/>
      <c r="D5839" s="12"/>
      <c r="E5839" s="12"/>
      <c r="F5839" s="12"/>
      <c r="G5839" s="12"/>
      <c r="H5839" s="12"/>
      <c r="I5839" s="12"/>
      <c r="J5839" s="12"/>
      <c r="K5839" s="12"/>
      <c r="L5839" s="12"/>
      <c r="M5839" s="12"/>
      <c r="N5839" s="13"/>
      <c r="O5839" s="14"/>
      <c r="P5839" s="14"/>
      <c r="Q5839" s="15"/>
      <c r="R5839" s="15"/>
    </row>
    <row r="5840" spans="1:18" x14ac:dyDescent="0.25">
      <c r="A5840" s="12"/>
      <c r="B5840" s="12"/>
      <c r="C5840" s="12"/>
      <c r="D5840" s="12"/>
      <c r="E5840" s="12"/>
      <c r="F5840" s="12"/>
      <c r="G5840" s="12"/>
      <c r="H5840" s="12"/>
      <c r="I5840" s="12"/>
      <c r="J5840" s="12"/>
      <c r="K5840" s="12"/>
      <c r="L5840" s="12"/>
      <c r="M5840" s="12"/>
      <c r="N5840" s="13"/>
      <c r="O5840" s="14"/>
      <c r="P5840" s="14"/>
      <c r="Q5840" s="15"/>
      <c r="R5840" s="15"/>
    </row>
    <row r="5841" spans="1:18" x14ac:dyDescent="0.25">
      <c r="A5841" s="12"/>
      <c r="B5841" s="12"/>
      <c r="C5841" s="12"/>
      <c r="D5841" s="12"/>
      <c r="E5841" s="12"/>
      <c r="F5841" s="12"/>
      <c r="G5841" s="12"/>
      <c r="H5841" s="12"/>
      <c r="I5841" s="12"/>
      <c r="J5841" s="12"/>
      <c r="K5841" s="12"/>
      <c r="L5841" s="12"/>
      <c r="M5841" s="12"/>
      <c r="N5841" s="13"/>
      <c r="O5841" s="14"/>
      <c r="P5841" s="14"/>
      <c r="Q5841" s="15"/>
      <c r="R5841" s="15"/>
    </row>
    <row r="5842" spans="1:18" x14ac:dyDescent="0.25">
      <c r="A5842" s="12"/>
      <c r="B5842" s="12"/>
      <c r="C5842" s="12"/>
      <c r="D5842" s="12"/>
      <c r="E5842" s="12"/>
      <c r="F5842" s="12"/>
      <c r="G5842" s="12"/>
      <c r="H5842" s="12"/>
      <c r="I5842" s="12"/>
      <c r="J5842" s="12"/>
      <c r="K5842" s="12"/>
      <c r="L5842" s="12"/>
      <c r="M5842" s="12"/>
      <c r="N5842" s="13"/>
      <c r="O5842" s="14"/>
      <c r="P5842" s="14"/>
      <c r="Q5842" s="15"/>
      <c r="R5842" s="15"/>
    </row>
    <row r="5843" spans="1:18" x14ac:dyDescent="0.25">
      <c r="A5843" s="12"/>
      <c r="B5843" s="12"/>
      <c r="C5843" s="12"/>
      <c r="D5843" s="12"/>
      <c r="E5843" s="12"/>
      <c r="F5843" s="12"/>
      <c r="G5843" s="12"/>
      <c r="H5843" s="12"/>
      <c r="I5843" s="12"/>
      <c r="J5843" s="12"/>
      <c r="K5843" s="12"/>
      <c r="L5843" s="12"/>
      <c r="M5843" s="12"/>
      <c r="N5843" s="13"/>
      <c r="O5843" s="14"/>
      <c r="P5843" s="14"/>
      <c r="Q5843" s="15"/>
      <c r="R5843" s="15"/>
    </row>
    <row r="5844" spans="1:18" x14ac:dyDescent="0.25">
      <c r="A5844" s="12"/>
      <c r="B5844" s="12"/>
      <c r="C5844" s="12"/>
      <c r="D5844" s="12"/>
      <c r="E5844" s="12"/>
      <c r="F5844" s="12"/>
      <c r="G5844" s="12"/>
      <c r="H5844" s="12"/>
      <c r="I5844" s="12"/>
      <c r="J5844" s="12"/>
      <c r="K5844" s="12"/>
      <c r="L5844" s="12"/>
      <c r="M5844" s="12"/>
      <c r="N5844" s="13"/>
      <c r="O5844" s="14"/>
      <c r="P5844" s="14"/>
      <c r="Q5844" s="15"/>
      <c r="R5844" s="15"/>
    </row>
    <row r="5845" spans="1:18" x14ac:dyDescent="0.25">
      <c r="A5845" s="12"/>
      <c r="B5845" s="12"/>
      <c r="C5845" s="12"/>
      <c r="D5845" s="12"/>
      <c r="E5845" s="12"/>
      <c r="F5845" s="12"/>
      <c r="G5845" s="12"/>
      <c r="H5845" s="12"/>
      <c r="I5845" s="12"/>
      <c r="J5845" s="12"/>
      <c r="K5845" s="12"/>
      <c r="L5845" s="12"/>
      <c r="M5845" s="12"/>
      <c r="N5845" s="13"/>
      <c r="O5845" s="14"/>
      <c r="P5845" s="14"/>
      <c r="Q5845" s="15"/>
      <c r="R5845" s="15"/>
    </row>
    <row r="5846" spans="1:18" x14ac:dyDescent="0.25">
      <c r="A5846" s="12"/>
      <c r="B5846" s="12"/>
      <c r="C5846" s="12"/>
      <c r="D5846" s="12"/>
      <c r="E5846" s="12"/>
      <c r="F5846" s="12"/>
      <c r="G5846" s="12"/>
      <c r="H5846" s="12"/>
      <c r="I5846" s="12"/>
      <c r="J5846" s="12"/>
      <c r="K5846" s="12"/>
      <c r="L5846" s="12"/>
      <c r="M5846" s="12"/>
      <c r="N5846" s="13"/>
      <c r="O5846" s="14"/>
      <c r="P5846" s="14"/>
      <c r="Q5846" s="15"/>
      <c r="R5846" s="15"/>
    </row>
    <row r="5847" spans="1:18" x14ac:dyDescent="0.25">
      <c r="A5847" s="12"/>
      <c r="B5847" s="12"/>
      <c r="C5847" s="12"/>
      <c r="D5847" s="12"/>
      <c r="E5847" s="12"/>
      <c r="F5847" s="12"/>
      <c r="G5847" s="12"/>
      <c r="H5847" s="12"/>
      <c r="I5847" s="12"/>
      <c r="J5847" s="12"/>
      <c r="K5847" s="12"/>
      <c r="L5847" s="12"/>
      <c r="M5847" s="12"/>
      <c r="N5847" s="13"/>
      <c r="O5847" s="14"/>
      <c r="P5847" s="14"/>
      <c r="Q5847" s="15"/>
      <c r="R5847" s="15"/>
    </row>
    <row r="5848" spans="1:18" x14ac:dyDescent="0.25">
      <c r="A5848" s="12"/>
      <c r="B5848" s="12"/>
      <c r="C5848" s="12"/>
      <c r="D5848" s="12"/>
      <c r="E5848" s="12"/>
      <c r="F5848" s="12"/>
      <c r="G5848" s="12"/>
      <c r="H5848" s="12"/>
      <c r="I5848" s="12"/>
      <c r="J5848" s="12"/>
      <c r="K5848" s="12"/>
      <c r="L5848" s="12"/>
      <c r="M5848" s="12"/>
      <c r="N5848" s="13"/>
      <c r="O5848" s="14"/>
      <c r="P5848" s="14"/>
      <c r="Q5848" s="15"/>
      <c r="R5848" s="15"/>
    </row>
    <row r="5849" spans="1:18" x14ac:dyDescent="0.25">
      <c r="A5849" s="12"/>
      <c r="B5849" s="12"/>
      <c r="C5849" s="12"/>
      <c r="D5849" s="12"/>
      <c r="E5849" s="12"/>
      <c r="F5849" s="12"/>
      <c r="G5849" s="12"/>
      <c r="H5849" s="12"/>
      <c r="I5849" s="12"/>
      <c r="J5849" s="12"/>
      <c r="K5849" s="12"/>
      <c r="L5849" s="12"/>
      <c r="M5849" s="12"/>
      <c r="N5849" s="13"/>
      <c r="O5849" s="14"/>
      <c r="P5849" s="14"/>
      <c r="Q5849" s="15"/>
      <c r="R5849" s="15"/>
    </row>
    <row r="5850" spans="1:18" x14ac:dyDescent="0.25">
      <c r="A5850" s="12"/>
      <c r="B5850" s="12"/>
      <c r="C5850" s="12"/>
      <c r="D5850" s="12"/>
      <c r="E5850" s="12"/>
      <c r="F5850" s="12"/>
      <c r="G5850" s="12"/>
      <c r="H5850" s="12"/>
      <c r="I5850" s="12"/>
      <c r="J5850" s="12"/>
      <c r="K5850" s="12"/>
      <c r="L5850" s="12"/>
      <c r="M5850" s="12"/>
      <c r="N5850" s="13"/>
      <c r="O5850" s="14"/>
      <c r="P5850" s="14"/>
      <c r="Q5850" s="15"/>
      <c r="R5850" s="15"/>
    </row>
    <row r="5851" spans="1:18" x14ac:dyDescent="0.25">
      <c r="A5851" s="12"/>
      <c r="B5851" s="12"/>
      <c r="C5851" s="12"/>
      <c r="D5851" s="12"/>
      <c r="E5851" s="12"/>
      <c r="F5851" s="12"/>
      <c r="G5851" s="12"/>
      <c r="H5851" s="12"/>
      <c r="I5851" s="12"/>
      <c r="J5851" s="12"/>
      <c r="K5851" s="12"/>
      <c r="L5851" s="12"/>
      <c r="M5851" s="12"/>
      <c r="N5851" s="13"/>
      <c r="O5851" s="14"/>
      <c r="P5851" s="14"/>
      <c r="Q5851" s="15"/>
      <c r="R5851" s="15"/>
    </row>
    <row r="5852" spans="1:18" x14ac:dyDescent="0.25">
      <c r="A5852" s="12"/>
      <c r="B5852" s="12"/>
      <c r="C5852" s="12"/>
      <c r="D5852" s="12"/>
      <c r="E5852" s="12"/>
      <c r="F5852" s="12"/>
      <c r="G5852" s="12"/>
      <c r="H5852" s="12"/>
      <c r="I5852" s="12"/>
      <c r="J5852" s="12"/>
      <c r="K5852" s="12"/>
      <c r="L5852" s="12"/>
      <c r="M5852" s="12"/>
      <c r="N5852" s="13"/>
      <c r="O5852" s="14"/>
      <c r="P5852" s="14"/>
      <c r="Q5852" s="15"/>
      <c r="R5852" s="15"/>
    </row>
    <row r="5853" spans="1:18" x14ac:dyDescent="0.25">
      <c r="A5853" s="12"/>
      <c r="B5853" s="12"/>
      <c r="C5853" s="12"/>
      <c r="D5853" s="12"/>
      <c r="E5853" s="12"/>
      <c r="F5853" s="12"/>
      <c r="G5853" s="12"/>
      <c r="H5853" s="12"/>
      <c r="I5853" s="12"/>
      <c r="J5853" s="12"/>
      <c r="K5853" s="12"/>
      <c r="L5853" s="12"/>
      <c r="M5853" s="12"/>
      <c r="N5853" s="13"/>
      <c r="O5853" s="14"/>
      <c r="P5853" s="14"/>
      <c r="Q5853" s="15"/>
      <c r="R5853" s="15"/>
    </row>
    <row r="5854" spans="1:18" x14ac:dyDescent="0.25">
      <c r="A5854" s="12"/>
      <c r="B5854" s="12"/>
      <c r="C5854" s="12"/>
      <c r="D5854" s="12"/>
      <c r="E5854" s="12"/>
      <c r="F5854" s="12"/>
      <c r="G5854" s="12"/>
      <c r="H5854" s="12"/>
      <c r="I5854" s="12"/>
      <c r="J5854" s="12"/>
      <c r="K5854" s="12"/>
      <c r="L5854" s="12"/>
      <c r="M5854" s="12"/>
      <c r="N5854" s="13"/>
      <c r="O5854" s="14"/>
      <c r="P5854" s="14"/>
      <c r="Q5854" s="15"/>
      <c r="R5854" s="15"/>
    </row>
    <row r="5855" spans="1:18" x14ac:dyDescent="0.25">
      <c r="A5855" s="12"/>
      <c r="B5855" s="12"/>
      <c r="C5855" s="12"/>
      <c r="D5855" s="12"/>
      <c r="E5855" s="12"/>
      <c r="F5855" s="12"/>
      <c r="G5855" s="12"/>
      <c r="H5855" s="12"/>
      <c r="I5855" s="12"/>
      <c r="J5855" s="12"/>
      <c r="K5855" s="12"/>
      <c r="L5855" s="12"/>
      <c r="M5855" s="12"/>
      <c r="N5855" s="13"/>
      <c r="O5855" s="14"/>
      <c r="P5855" s="14"/>
      <c r="Q5855" s="15"/>
      <c r="R5855" s="15"/>
    </row>
    <row r="5856" spans="1:18" x14ac:dyDescent="0.25">
      <c r="A5856" s="12"/>
      <c r="B5856" s="12"/>
      <c r="C5856" s="12"/>
      <c r="D5856" s="12"/>
      <c r="E5856" s="12"/>
      <c r="F5856" s="12"/>
      <c r="G5856" s="12"/>
      <c r="H5856" s="12"/>
      <c r="I5856" s="12"/>
      <c r="J5856" s="12"/>
      <c r="K5856" s="12"/>
      <c r="L5856" s="12"/>
      <c r="M5856" s="12"/>
      <c r="N5856" s="13"/>
      <c r="O5856" s="14"/>
      <c r="P5856" s="14"/>
      <c r="Q5856" s="15"/>
      <c r="R5856" s="15"/>
    </row>
    <row r="5857" spans="1:18" x14ac:dyDescent="0.25">
      <c r="A5857" s="12"/>
      <c r="B5857" s="12"/>
      <c r="C5857" s="12"/>
      <c r="D5857" s="12"/>
      <c r="E5857" s="12"/>
      <c r="F5857" s="12"/>
      <c r="G5857" s="12"/>
      <c r="H5857" s="12"/>
      <c r="I5857" s="12"/>
      <c r="J5857" s="12"/>
      <c r="K5857" s="12"/>
      <c r="L5857" s="12"/>
      <c r="M5857" s="12"/>
      <c r="N5857" s="13"/>
      <c r="O5857" s="14"/>
      <c r="P5857" s="14"/>
      <c r="Q5857" s="15"/>
      <c r="R5857" s="15"/>
    </row>
    <row r="5858" spans="1:18" x14ac:dyDescent="0.25">
      <c r="A5858" s="12"/>
      <c r="B5858" s="12"/>
      <c r="C5858" s="12"/>
      <c r="D5858" s="12"/>
      <c r="E5858" s="12"/>
      <c r="F5858" s="12"/>
      <c r="G5858" s="12"/>
      <c r="H5858" s="12"/>
      <c r="I5858" s="12"/>
      <c r="J5858" s="12"/>
      <c r="K5858" s="12"/>
      <c r="L5858" s="12"/>
      <c r="M5858" s="12"/>
      <c r="N5858" s="13"/>
      <c r="O5858" s="14"/>
      <c r="P5858" s="14"/>
      <c r="Q5858" s="15"/>
      <c r="R5858" s="15"/>
    </row>
    <row r="5859" spans="1:18" x14ac:dyDescent="0.25">
      <c r="A5859" s="12"/>
      <c r="B5859" s="12"/>
      <c r="C5859" s="12"/>
      <c r="D5859" s="12"/>
      <c r="E5859" s="12"/>
      <c r="F5859" s="12"/>
      <c r="G5859" s="12"/>
      <c r="H5859" s="12"/>
      <c r="I5859" s="12"/>
      <c r="J5859" s="12"/>
      <c r="K5859" s="12"/>
      <c r="L5859" s="12"/>
      <c r="M5859" s="12"/>
      <c r="N5859" s="13"/>
      <c r="O5859" s="14"/>
      <c r="P5859" s="14"/>
      <c r="Q5859" s="15"/>
      <c r="R5859" s="15"/>
    </row>
    <row r="5860" spans="1:18" x14ac:dyDescent="0.25">
      <c r="A5860" s="12"/>
      <c r="B5860" s="12"/>
      <c r="C5860" s="12"/>
      <c r="D5860" s="12"/>
      <c r="E5860" s="12"/>
      <c r="F5860" s="12"/>
      <c r="G5860" s="12"/>
      <c r="H5860" s="12"/>
      <c r="I5860" s="12"/>
      <c r="J5860" s="12"/>
      <c r="K5860" s="12"/>
      <c r="L5860" s="12"/>
      <c r="M5860" s="12"/>
      <c r="N5860" s="13"/>
      <c r="O5860" s="14"/>
      <c r="P5860" s="14"/>
      <c r="Q5860" s="15"/>
      <c r="R5860" s="15"/>
    </row>
    <row r="5861" spans="1:18" x14ac:dyDescent="0.25">
      <c r="A5861" s="12"/>
      <c r="B5861" s="12"/>
      <c r="C5861" s="12"/>
      <c r="D5861" s="12"/>
      <c r="E5861" s="12"/>
      <c r="F5861" s="12"/>
      <c r="G5861" s="12"/>
      <c r="H5861" s="12"/>
      <c r="I5861" s="12"/>
      <c r="J5861" s="12"/>
      <c r="K5861" s="12"/>
      <c r="L5861" s="12"/>
      <c r="M5861" s="12"/>
      <c r="N5861" s="13"/>
      <c r="O5861" s="14"/>
      <c r="P5861" s="14"/>
      <c r="Q5861" s="15"/>
      <c r="R5861" s="15"/>
    </row>
    <row r="5862" spans="1:18" x14ac:dyDescent="0.25">
      <c r="A5862" s="12"/>
      <c r="B5862" s="12"/>
      <c r="C5862" s="12"/>
      <c r="D5862" s="12"/>
      <c r="E5862" s="12"/>
      <c r="F5862" s="12"/>
      <c r="G5862" s="12"/>
      <c r="H5862" s="12"/>
      <c r="I5862" s="12"/>
      <c r="J5862" s="12"/>
      <c r="K5862" s="12"/>
      <c r="L5862" s="12"/>
      <c r="M5862" s="12"/>
      <c r="N5862" s="13"/>
      <c r="O5862" s="14"/>
      <c r="P5862" s="14"/>
      <c r="Q5862" s="15"/>
      <c r="R5862" s="15"/>
    </row>
    <row r="5863" spans="1:18" x14ac:dyDescent="0.25">
      <c r="A5863" s="12"/>
      <c r="B5863" s="12"/>
      <c r="C5863" s="12"/>
      <c r="D5863" s="12"/>
      <c r="E5863" s="12"/>
      <c r="F5863" s="12"/>
      <c r="G5863" s="12"/>
      <c r="H5863" s="12"/>
      <c r="I5863" s="12"/>
      <c r="J5863" s="12"/>
      <c r="K5863" s="12"/>
      <c r="L5863" s="12"/>
      <c r="M5863" s="12"/>
      <c r="N5863" s="13"/>
      <c r="O5863" s="14"/>
      <c r="P5863" s="14"/>
      <c r="Q5863" s="15"/>
      <c r="R5863" s="15"/>
    </row>
    <row r="5864" spans="1:18" x14ac:dyDescent="0.25">
      <c r="A5864" s="12"/>
      <c r="B5864" s="12"/>
      <c r="C5864" s="12"/>
      <c r="D5864" s="12"/>
      <c r="E5864" s="12"/>
      <c r="F5864" s="12"/>
      <c r="G5864" s="12"/>
      <c r="H5864" s="12"/>
      <c r="I5864" s="12"/>
      <c r="J5864" s="12"/>
      <c r="K5864" s="12"/>
      <c r="L5864" s="12"/>
      <c r="M5864" s="12"/>
      <c r="N5864" s="13"/>
      <c r="O5864" s="14"/>
      <c r="P5864" s="14"/>
      <c r="Q5864" s="15"/>
      <c r="R5864" s="15"/>
    </row>
    <row r="5865" spans="1:18" x14ac:dyDescent="0.25">
      <c r="A5865" s="12"/>
      <c r="B5865" s="12"/>
      <c r="C5865" s="12"/>
      <c r="D5865" s="12"/>
      <c r="E5865" s="12"/>
      <c r="F5865" s="12"/>
      <c r="G5865" s="12"/>
      <c r="H5865" s="12"/>
      <c r="I5865" s="12"/>
      <c r="J5865" s="12"/>
      <c r="K5865" s="12"/>
      <c r="L5865" s="12"/>
      <c r="M5865" s="12"/>
      <c r="N5865" s="13"/>
      <c r="O5865" s="14"/>
      <c r="P5865" s="14"/>
      <c r="Q5865" s="15"/>
      <c r="R5865" s="15"/>
    </row>
    <row r="5866" spans="1:18" x14ac:dyDescent="0.25">
      <c r="A5866" s="12"/>
      <c r="B5866" s="12"/>
      <c r="C5866" s="12"/>
      <c r="D5866" s="12"/>
      <c r="E5866" s="12"/>
      <c r="F5866" s="12"/>
      <c r="G5866" s="12"/>
      <c r="H5866" s="12"/>
      <c r="I5866" s="12"/>
      <c r="J5866" s="12"/>
      <c r="K5866" s="12"/>
      <c r="L5866" s="12"/>
      <c r="M5866" s="12"/>
      <c r="N5866" s="13"/>
      <c r="O5866" s="14"/>
      <c r="P5866" s="14"/>
      <c r="Q5866" s="15"/>
      <c r="R5866" s="15"/>
    </row>
    <row r="5867" spans="1:18" x14ac:dyDescent="0.25">
      <c r="A5867" s="12"/>
      <c r="B5867" s="12"/>
      <c r="C5867" s="12"/>
      <c r="D5867" s="12"/>
      <c r="E5867" s="12"/>
      <c r="F5867" s="12"/>
      <c r="G5867" s="12"/>
      <c r="H5867" s="12"/>
      <c r="I5867" s="12"/>
      <c r="J5867" s="12"/>
      <c r="K5867" s="12"/>
      <c r="L5867" s="12"/>
      <c r="M5867" s="12"/>
      <c r="N5867" s="13"/>
      <c r="O5867" s="14"/>
      <c r="P5867" s="14"/>
      <c r="Q5867" s="15"/>
      <c r="R5867" s="15"/>
    </row>
    <row r="5868" spans="1:18" x14ac:dyDescent="0.25">
      <c r="A5868" s="12"/>
      <c r="B5868" s="12"/>
      <c r="C5868" s="12"/>
      <c r="D5868" s="12"/>
      <c r="E5868" s="12"/>
      <c r="F5868" s="12"/>
      <c r="G5868" s="12"/>
      <c r="H5868" s="12"/>
      <c r="I5868" s="12"/>
      <c r="J5868" s="12"/>
      <c r="K5868" s="12"/>
      <c r="L5868" s="12"/>
      <c r="M5868" s="12"/>
      <c r="N5868" s="13"/>
      <c r="O5868" s="14"/>
      <c r="P5868" s="14"/>
      <c r="Q5868" s="15"/>
      <c r="R5868" s="15"/>
    </row>
    <row r="5869" spans="1:18" x14ac:dyDescent="0.25">
      <c r="A5869" s="12"/>
      <c r="B5869" s="12"/>
      <c r="C5869" s="12"/>
      <c r="D5869" s="12"/>
      <c r="E5869" s="12"/>
      <c r="F5869" s="12"/>
      <c r="G5869" s="12"/>
      <c r="H5869" s="12"/>
      <c r="I5869" s="12"/>
      <c r="J5869" s="12"/>
      <c r="K5869" s="12"/>
      <c r="L5869" s="12"/>
      <c r="M5869" s="12"/>
      <c r="N5869" s="13"/>
      <c r="O5869" s="14"/>
      <c r="P5869" s="14"/>
      <c r="Q5869" s="15"/>
      <c r="R5869" s="15"/>
    </row>
    <row r="5870" spans="1:18" x14ac:dyDescent="0.25">
      <c r="A5870" s="12"/>
      <c r="B5870" s="12"/>
      <c r="C5870" s="12"/>
      <c r="D5870" s="12"/>
      <c r="E5870" s="12"/>
      <c r="F5870" s="12"/>
      <c r="G5870" s="12"/>
      <c r="H5870" s="12"/>
      <c r="I5870" s="12"/>
      <c r="J5870" s="12"/>
      <c r="K5870" s="12"/>
      <c r="L5870" s="12"/>
      <c r="M5870" s="12"/>
      <c r="N5870" s="13"/>
      <c r="O5870" s="14"/>
      <c r="P5870" s="14"/>
      <c r="Q5870" s="15"/>
      <c r="R5870" s="15"/>
    </row>
    <row r="5871" spans="1:18" x14ac:dyDescent="0.25">
      <c r="A5871" s="12"/>
      <c r="B5871" s="12"/>
      <c r="C5871" s="12"/>
      <c r="D5871" s="12"/>
      <c r="E5871" s="12"/>
      <c r="F5871" s="12"/>
      <c r="G5871" s="12"/>
      <c r="H5871" s="12"/>
      <c r="I5871" s="12"/>
      <c r="J5871" s="12"/>
      <c r="K5871" s="12"/>
      <c r="L5871" s="12"/>
      <c r="M5871" s="12"/>
      <c r="N5871" s="13"/>
      <c r="O5871" s="14"/>
      <c r="P5871" s="14"/>
      <c r="Q5871" s="15"/>
      <c r="R5871" s="15"/>
    </row>
    <row r="5872" spans="1:18" x14ac:dyDescent="0.25">
      <c r="A5872" s="12"/>
      <c r="B5872" s="12"/>
      <c r="C5872" s="12"/>
      <c r="D5872" s="12"/>
      <c r="E5872" s="12"/>
      <c r="F5872" s="12"/>
      <c r="G5872" s="12"/>
      <c r="H5872" s="12"/>
      <c r="I5872" s="12"/>
      <c r="J5872" s="12"/>
      <c r="K5872" s="12"/>
      <c r="L5872" s="12"/>
      <c r="M5872" s="12"/>
      <c r="N5872" s="13"/>
      <c r="O5872" s="14"/>
      <c r="P5872" s="14"/>
      <c r="Q5872" s="15"/>
      <c r="R5872" s="15"/>
    </row>
    <row r="5873" spans="1:18" x14ac:dyDescent="0.25">
      <c r="A5873" s="12"/>
      <c r="B5873" s="12"/>
      <c r="C5873" s="12"/>
      <c r="D5873" s="12"/>
      <c r="E5873" s="12"/>
      <c r="F5873" s="12"/>
      <c r="G5873" s="12"/>
      <c r="H5873" s="12"/>
      <c r="I5873" s="12"/>
      <c r="J5873" s="12"/>
      <c r="K5873" s="12"/>
      <c r="L5873" s="12"/>
      <c r="M5873" s="12"/>
      <c r="N5873" s="13"/>
      <c r="O5873" s="14"/>
      <c r="P5873" s="14"/>
      <c r="Q5873" s="15"/>
      <c r="R5873" s="15"/>
    </row>
    <row r="5874" spans="1:18" x14ac:dyDescent="0.25">
      <c r="A5874" s="12"/>
      <c r="B5874" s="12"/>
      <c r="C5874" s="12"/>
      <c r="D5874" s="12"/>
      <c r="E5874" s="12"/>
      <c r="F5874" s="12"/>
      <c r="G5874" s="12"/>
      <c r="H5874" s="12"/>
      <c r="I5874" s="12"/>
      <c r="J5874" s="12"/>
      <c r="K5874" s="12"/>
      <c r="L5874" s="12"/>
      <c r="M5874" s="12"/>
      <c r="N5874" s="13"/>
      <c r="O5874" s="14"/>
      <c r="P5874" s="14"/>
      <c r="Q5874" s="15"/>
      <c r="R5874" s="15"/>
    </row>
    <row r="5875" spans="1:18" x14ac:dyDescent="0.25">
      <c r="A5875" s="12"/>
      <c r="B5875" s="12"/>
      <c r="C5875" s="12"/>
      <c r="D5875" s="12"/>
      <c r="E5875" s="12"/>
      <c r="F5875" s="12"/>
      <c r="G5875" s="12"/>
      <c r="H5875" s="12"/>
      <c r="I5875" s="12"/>
      <c r="J5875" s="12"/>
      <c r="K5875" s="12"/>
      <c r="L5875" s="12"/>
      <c r="M5875" s="12"/>
      <c r="N5875" s="13"/>
      <c r="O5875" s="14"/>
      <c r="P5875" s="14"/>
      <c r="Q5875" s="15"/>
      <c r="R5875" s="15"/>
    </row>
    <row r="5876" spans="1:18" x14ac:dyDescent="0.25">
      <c r="A5876" s="12"/>
      <c r="B5876" s="12"/>
      <c r="C5876" s="12"/>
      <c r="D5876" s="12"/>
      <c r="E5876" s="12"/>
      <c r="F5876" s="12"/>
      <c r="G5876" s="12"/>
      <c r="H5876" s="12"/>
      <c r="I5876" s="12"/>
      <c r="J5876" s="12"/>
      <c r="K5876" s="12"/>
      <c r="L5876" s="12"/>
      <c r="M5876" s="12"/>
      <c r="N5876" s="13"/>
      <c r="O5876" s="14"/>
      <c r="P5876" s="14"/>
      <c r="Q5876" s="15"/>
      <c r="R5876" s="15"/>
    </row>
    <row r="5877" spans="1:18" x14ac:dyDescent="0.25">
      <c r="A5877" s="12"/>
      <c r="B5877" s="12"/>
      <c r="C5877" s="12"/>
      <c r="D5877" s="12"/>
      <c r="E5877" s="12"/>
      <c r="F5877" s="12"/>
      <c r="G5877" s="12"/>
      <c r="H5877" s="12"/>
      <c r="I5877" s="12"/>
      <c r="J5877" s="12"/>
      <c r="K5877" s="12"/>
      <c r="L5877" s="12"/>
      <c r="M5877" s="12"/>
      <c r="N5877" s="13"/>
      <c r="O5877" s="14"/>
      <c r="P5877" s="14"/>
      <c r="Q5877" s="15"/>
      <c r="R5877" s="15"/>
    </row>
    <row r="5878" spans="1:18" x14ac:dyDescent="0.25">
      <c r="A5878" s="12"/>
      <c r="B5878" s="12"/>
      <c r="C5878" s="12"/>
      <c r="D5878" s="12"/>
      <c r="E5878" s="12"/>
      <c r="F5878" s="12"/>
      <c r="G5878" s="12"/>
      <c r="H5878" s="12"/>
      <c r="I5878" s="12"/>
      <c r="J5878" s="12"/>
      <c r="K5878" s="12"/>
      <c r="L5878" s="12"/>
      <c r="M5878" s="12"/>
      <c r="N5878" s="13"/>
      <c r="O5878" s="14"/>
      <c r="P5878" s="14"/>
      <c r="Q5878" s="15"/>
      <c r="R5878" s="15"/>
    </row>
    <row r="5879" spans="1:18" x14ac:dyDescent="0.25">
      <c r="A5879" s="12"/>
      <c r="B5879" s="12"/>
      <c r="C5879" s="12"/>
      <c r="D5879" s="12"/>
      <c r="E5879" s="12"/>
      <c r="F5879" s="12"/>
      <c r="G5879" s="12"/>
      <c r="H5879" s="12"/>
      <c r="I5879" s="12"/>
      <c r="J5879" s="12"/>
      <c r="K5879" s="12"/>
      <c r="L5879" s="12"/>
      <c r="M5879" s="12"/>
      <c r="N5879" s="13"/>
      <c r="O5879" s="14"/>
      <c r="P5879" s="14"/>
      <c r="Q5879" s="15"/>
      <c r="R5879" s="15"/>
    </row>
    <row r="5880" spans="1:18" x14ac:dyDescent="0.25">
      <c r="A5880" s="12"/>
      <c r="B5880" s="12"/>
      <c r="C5880" s="12"/>
      <c r="D5880" s="12"/>
      <c r="E5880" s="12"/>
      <c r="F5880" s="12"/>
      <c r="G5880" s="12"/>
      <c r="H5880" s="12"/>
      <c r="I5880" s="12"/>
      <c r="J5880" s="12"/>
      <c r="K5880" s="12"/>
      <c r="L5880" s="12"/>
      <c r="M5880" s="12"/>
      <c r="N5880" s="13"/>
      <c r="O5880" s="14"/>
      <c r="P5880" s="14"/>
      <c r="Q5880" s="15"/>
      <c r="R5880" s="15"/>
    </row>
    <row r="5881" spans="1:18" x14ac:dyDescent="0.25">
      <c r="A5881" s="12"/>
      <c r="B5881" s="12"/>
      <c r="C5881" s="12"/>
      <c r="D5881" s="12"/>
      <c r="E5881" s="12"/>
      <c r="F5881" s="12"/>
      <c r="G5881" s="12"/>
      <c r="H5881" s="12"/>
      <c r="I5881" s="12"/>
      <c r="J5881" s="12"/>
      <c r="K5881" s="12"/>
      <c r="L5881" s="12"/>
      <c r="M5881" s="12"/>
      <c r="N5881" s="13"/>
      <c r="O5881" s="14"/>
      <c r="P5881" s="14"/>
      <c r="Q5881" s="15"/>
      <c r="R5881" s="15"/>
    </row>
    <row r="5882" spans="1:18" x14ac:dyDescent="0.25">
      <c r="A5882" s="12"/>
      <c r="B5882" s="12"/>
      <c r="C5882" s="12"/>
      <c r="D5882" s="12"/>
      <c r="E5882" s="12"/>
      <c r="F5882" s="12"/>
      <c r="G5882" s="12"/>
      <c r="H5882" s="12"/>
      <c r="I5882" s="12"/>
      <c r="J5882" s="12"/>
      <c r="K5882" s="12"/>
      <c r="L5882" s="12"/>
      <c r="M5882" s="12"/>
      <c r="N5882" s="13"/>
      <c r="O5882" s="14"/>
      <c r="P5882" s="14"/>
      <c r="Q5882" s="15"/>
      <c r="R5882" s="15"/>
    </row>
    <row r="5883" spans="1:18" x14ac:dyDescent="0.25">
      <c r="A5883" s="12"/>
      <c r="B5883" s="12"/>
      <c r="C5883" s="12"/>
      <c r="D5883" s="12"/>
      <c r="E5883" s="12"/>
      <c r="F5883" s="12"/>
      <c r="G5883" s="12"/>
      <c r="H5883" s="12"/>
      <c r="I5883" s="12"/>
      <c r="J5883" s="12"/>
      <c r="K5883" s="12"/>
      <c r="L5883" s="12"/>
      <c r="M5883" s="12"/>
      <c r="N5883" s="13"/>
      <c r="O5883" s="14"/>
      <c r="P5883" s="14"/>
      <c r="Q5883" s="15"/>
      <c r="R5883" s="15"/>
    </row>
    <row r="5884" spans="1:18" x14ac:dyDescent="0.25">
      <c r="A5884" s="12"/>
      <c r="B5884" s="12"/>
      <c r="C5884" s="12"/>
      <c r="D5884" s="12"/>
      <c r="E5884" s="12"/>
      <c r="F5884" s="12"/>
      <c r="G5884" s="12"/>
      <c r="H5884" s="12"/>
      <c r="I5884" s="12"/>
      <c r="J5884" s="12"/>
      <c r="K5884" s="12"/>
      <c r="L5884" s="12"/>
      <c r="M5884" s="12"/>
      <c r="N5884" s="13"/>
      <c r="O5884" s="14"/>
      <c r="P5884" s="14"/>
      <c r="Q5884" s="15"/>
      <c r="R5884" s="15"/>
    </row>
    <row r="5885" spans="1:18" x14ac:dyDescent="0.25">
      <c r="A5885" s="12"/>
      <c r="B5885" s="12"/>
      <c r="C5885" s="12"/>
      <c r="D5885" s="12"/>
      <c r="E5885" s="12"/>
      <c r="F5885" s="12"/>
      <c r="G5885" s="12"/>
      <c r="H5885" s="12"/>
      <c r="I5885" s="12"/>
      <c r="J5885" s="12"/>
      <c r="K5885" s="12"/>
      <c r="L5885" s="12"/>
      <c r="M5885" s="12"/>
      <c r="N5885" s="13"/>
      <c r="O5885" s="14"/>
      <c r="P5885" s="14"/>
      <c r="Q5885" s="15"/>
      <c r="R5885" s="15"/>
    </row>
    <row r="5886" spans="1:18" x14ac:dyDescent="0.25">
      <c r="A5886" s="12"/>
      <c r="B5886" s="12"/>
      <c r="C5886" s="12"/>
      <c r="D5886" s="12"/>
      <c r="E5886" s="12"/>
      <c r="F5886" s="12"/>
      <c r="G5886" s="12"/>
      <c r="H5886" s="12"/>
      <c r="I5886" s="12"/>
      <c r="J5886" s="12"/>
      <c r="K5886" s="12"/>
      <c r="L5886" s="12"/>
      <c r="M5886" s="12"/>
      <c r="N5886" s="13"/>
      <c r="O5886" s="14"/>
      <c r="P5886" s="14"/>
      <c r="Q5886" s="15"/>
      <c r="R5886" s="15"/>
    </row>
    <row r="5887" spans="1:18" x14ac:dyDescent="0.25">
      <c r="A5887" s="12"/>
      <c r="B5887" s="12"/>
      <c r="C5887" s="12"/>
      <c r="D5887" s="12"/>
      <c r="E5887" s="12"/>
      <c r="F5887" s="12"/>
      <c r="G5887" s="12"/>
      <c r="H5887" s="12"/>
      <c r="I5887" s="12"/>
      <c r="J5887" s="12"/>
      <c r="K5887" s="12"/>
      <c r="L5887" s="12"/>
      <c r="M5887" s="12"/>
      <c r="N5887" s="13"/>
      <c r="O5887" s="14"/>
      <c r="P5887" s="14"/>
      <c r="Q5887" s="15"/>
      <c r="R5887" s="15"/>
    </row>
    <row r="5888" spans="1:18" x14ac:dyDescent="0.25">
      <c r="A5888" s="12"/>
      <c r="B5888" s="12"/>
      <c r="C5888" s="12"/>
      <c r="D5888" s="12"/>
      <c r="E5888" s="12"/>
      <c r="F5888" s="12"/>
      <c r="G5888" s="12"/>
      <c r="H5888" s="12"/>
      <c r="I5888" s="12"/>
      <c r="J5888" s="12"/>
      <c r="K5888" s="12"/>
      <c r="L5888" s="12"/>
      <c r="M5888" s="12"/>
      <c r="N5888" s="13"/>
      <c r="O5888" s="14"/>
      <c r="P5888" s="14"/>
      <c r="Q5888" s="15"/>
      <c r="R5888" s="15"/>
    </row>
    <row r="5889" spans="1:18" x14ac:dyDescent="0.25">
      <c r="A5889" s="12"/>
      <c r="B5889" s="12"/>
      <c r="C5889" s="12"/>
      <c r="D5889" s="12"/>
      <c r="E5889" s="12"/>
      <c r="F5889" s="12"/>
      <c r="G5889" s="12"/>
      <c r="H5889" s="12"/>
      <c r="I5889" s="12"/>
      <c r="J5889" s="12"/>
      <c r="K5889" s="12"/>
      <c r="L5889" s="12"/>
      <c r="M5889" s="12"/>
      <c r="N5889" s="13"/>
      <c r="O5889" s="14"/>
      <c r="P5889" s="14"/>
      <c r="Q5889" s="15"/>
      <c r="R5889" s="15"/>
    </row>
    <row r="5890" spans="1:18" x14ac:dyDescent="0.25">
      <c r="A5890" s="12"/>
      <c r="B5890" s="12"/>
      <c r="C5890" s="12"/>
      <c r="D5890" s="12"/>
      <c r="E5890" s="12"/>
      <c r="F5890" s="12"/>
      <c r="G5890" s="12"/>
      <c r="H5890" s="12"/>
      <c r="I5890" s="12"/>
      <c r="J5890" s="12"/>
      <c r="K5890" s="12"/>
      <c r="L5890" s="12"/>
      <c r="M5890" s="12"/>
      <c r="N5890" s="13"/>
      <c r="O5890" s="14"/>
      <c r="P5890" s="14"/>
      <c r="Q5890" s="15"/>
      <c r="R5890" s="15"/>
    </row>
    <row r="5891" spans="1:18" x14ac:dyDescent="0.25">
      <c r="A5891" s="12"/>
      <c r="B5891" s="12"/>
      <c r="C5891" s="12"/>
      <c r="D5891" s="12"/>
      <c r="E5891" s="12"/>
      <c r="F5891" s="12"/>
      <c r="G5891" s="12"/>
      <c r="H5891" s="12"/>
      <c r="I5891" s="12"/>
      <c r="J5891" s="12"/>
      <c r="K5891" s="12"/>
      <c r="L5891" s="12"/>
      <c r="M5891" s="12"/>
      <c r="N5891" s="13"/>
      <c r="O5891" s="14"/>
      <c r="P5891" s="14"/>
      <c r="Q5891" s="15"/>
      <c r="R5891" s="15"/>
    </row>
    <row r="5892" spans="1:18" x14ac:dyDescent="0.25">
      <c r="A5892" s="12"/>
      <c r="B5892" s="12"/>
      <c r="C5892" s="12"/>
      <c r="D5892" s="12"/>
      <c r="E5892" s="12"/>
      <c r="F5892" s="12"/>
      <c r="G5892" s="12"/>
      <c r="H5892" s="12"/>
      <c r="I5892" s="12"/>
      <c r="J5892" s="12"/>
      <c r="K5892" s="12"/>
      <c r="L5892" s="12"/>
      <c r="M5892" s="12"/>
      <c r="N5892" s="13"/>
      <c r="O5892" s="14"/>
      <c r="P5892" s="14"/>
      <c r="Q5892" s="15"/>
      <c r="R5892" s="15"/>
    </row>
    <row r="5893" spans="1:18" x14ac:dyDescent="0.25">
      <c r="A5893" s="12"/>
      <c r="B5893" s="12"/>
      <c r="C5893" s="12"/>
      <c r="D5893" s="12"/>
      <c r="E5893" s="12"/>
      <c r="F5893" s="12"/>
      <c r="G5893" s="12"/>
      <c r="H5893" s="12"/>
      <c r="I5893" s="12"/>
      <c r="J5893" s="12"/>
      <c r="K5893" s="12"/>
      <c r="L5893" s="12"/>
      <c r="M5893" s="12"/>
      <c r="N5893" s="13"/>
      <c r="O5893" s="14"/>
      <c r="P5893" s="14"/>
      <c r="Q5893" s="15"/>
      <c r="R5893" s="15"/>
    </row>
    <row r="5894" spans="1:18" x14ac:dyDescent="0.25">
      <c r="A5894" s="12"/>
      <c r="B5894" s="12"/>
      <c r="C5894" s="12"/>
      <c r="D5894" s="12"/>
      <c r="E5894" s="12"/>
      <c r="F5894" s="12"/>
      <c r="G5894" s="12"/>
      <c r="H5894" s="12"/>
      <c r="I5894" s="12"/>
      <c r="J5894" s="12"/>
      <c r="K5894" s="12"/>
      <c r="L5894" s="12"/>
      <c r="M5894" s="12"/>
      <c r="N5894" s="13"/>
      <c r="O5894" s="14"/>
      <c r="P5894" s="14"/>
      <c r="Q5894" s="15"/>
      <c r="R5894" s="15"/>
    </row>
    <row r="5895" spans="1:18" x14ac:dyDescent="0.25">
      <c r="A5895" s="12"/>
      <c r="B5895" s="12"/>
      <c r="C5895" s="12"/>
      <c r="D5895" s="12"/>
      <c r="E5895" s="12"/>
      <c r="F5895" s="12"/>
      <c r="G5895" s="12"/>
      <c r="H5895" s="12"/>
      <c r="I5895" s="12"/>
      <c r="J5895" s="12"/>
      <c r="K5895" s="12"/>
      <c r="L5895" s="12"/>
      <c r="M5895" s="12"/>
      <c r="N5895" s="13"/>
      <c r="O5895" s="14"/>
      <c r="P5895" s="14"/>
      <c r="Q5895" s="15"/>
      <c r="R5895" s="15"/>
    </row>
    <row r="5896" spans="1:18" x14ac:dyDescent="0.25">
      <c r="A5896" s="12"/>
      <c r="B5896" s="12"/>
      <c r="C5896" s="12"/>
      <c r="D5896" s="12"/>
      <c r="E5896" s="12"/>
      <c r="F5896" s="12"/>
      <c r="G5896" s="12"/>
      <c r="H5896" s="12"/>
      <c r="I5896" s="12"/>
      <c r="J5896" s="12"/>
      <c r="K5896" s="12"/>
      <c r="L5896" s="12"/>
      <c r="M5896" s="12"/>
      <c r="N5896" s="13"/>
      <c r="O5896" s="14"/>
      <c r="P5896" s="14"/>
      <c r="Q5896" s="15"/>
      <c r="R5896" s="15"/>
    </row>
    <row r="5897" spans="1:18" x14ac:dyDescent="0.25">
      <c r="A5897" s="12"/>
      <c r="B5897" s="12"/>
      <c r="C5897" s="12"/>
      <c r="D5897" s="12"/>
      <c r="E5897" s="12"/>
      <c r="F5897" s="12"/>
      <c r="G5897" s="12"/>
      <c r="H5897" s="12"/>
      <c r="I5897" s="12"/>
      <c r="J5897" s="12"/>
      <c r="K5897" s="12"/>
      <c r="L5897" s="12"/>
      <c r="M5897" s="12"/>
      <c r="N5897" s="13"/>
      <c r="O5897" s="14"/>
      <c r="P5897" s="14"/>
      <c r="Q5897" s="15"/>
      <c r="R5897" s="15"/>
    </row>
    <row r="5898" spans="1:18" x14ac:dyDescent="0.25">
      <c r="A5898" s="12"/>
      <c r="B5898" s="12"/>
      <c r="C5898" s="12"/>
      <c r="D5898" s="12"/>
      <c r="E5898" s="12"/>
      <c r="F5898" s="12"/>
      <c r="G5898" s="12"/>
      <c r="H5898" s="12"/>
      <c r="I5898" s="12"/>
      <c r="J5898" s="12"/>
      <c r="K5898" s="12"/>
      <c r="L5898" s="12"/>
      <c r="M5898" s="12"/>
      <c r="N5898" s="13"/>
      <c r="O5898" s="14"/>
      <c r="P5898" s="14"/>
      <c r="Q5898" s="15"/>
      <c r="R5898" s="15"/>
    </row>
    <row r="5899" spans="1:18" x14ac:dyDescent="0.25">
      <c r="A5899" s="12"/>
      <c r="B5899" s="12"/>
      <c r="C5899" s="12"/>
      <c r="D5899" s="12"/>
      <c r="E5899" s="12"/>
      <c r="F5899" s="12"/>
      <c r="G5899" s="12"/>
      <c r="H5899" s="12"/>
      <c r="I5899" s="12"/>
      <c r="J5899" s="12"/>
      <c r="K5899" s="12"/>
      <c r="L5899" s="12"/>
      <c r="M5899" s="12"/>
      <c r="N5899" s="13"/>
      <c r="O5899" s="14"/>
      <c r="P5899" s="14"/>
      <c r="Q5899" s="15"/>
      <c r="R5899" s="15"/>
    </row>
    <row r="5900" spans="1:18" x14ac:dyDescent="0.25">
      <c r="A5900" s="12"/>
      <c r="B5900" s="12"/>
      <c r="C5900" s="12"/>
      <c r="D5900" s="12"/>
      <c r="E5900" s="12"/>
      <c r="F5900" s="12"/>
      <c r="G5900" s="12"/>
      <c r="H5900" s="12"/>
      <c r="I5900" s="12"/>
      <c r="J5900" s="12"/>
      <c r="K5900" s="12"/>
      <c r="L5900" s="12"/>
      <c r="M5900" s="12"/>
      <c r="N5900" s="13"/>
      <c r="O5900" s="14"/>
      <c r="P5900" s="14"/>
      <c r="Q5900" s="15"/>
      <c r="R5900" s="15"/>
    </row>
    <row r="5901" spans="1:18" x14ac:dyDescent="0.25">
      <c r="A5901" s="12"/>
      <c r="B5901" s="12"/>
      <c r="C5901" s="12"/>
      <c r="D5901" s="12"/>
      <c r="E5901" s="12"/>
      <c r="F5901" s="12"/>
      <c r="G5901" s="12"/>
      <c r="H5901" s="12"/>
      <c r="I5901" s="12"/>
      <c r="J5901" s="12"/>
      <c r="K5901" s="12"/>
      <c r="L5901" s="12"/>
      <c r="M5901" s="12"/>
      <c r="N5901" s="13"/>
      <c r="O5901" s="14"/>
      <c r="P5901" s="14"/>
      <c r="Q5901" s="15"/>
      <c r="R5901" s="15"/>
    </row>
    <row r="5902" spans="1:18" x14ac:dyDescent="0.25">
      <c r="A5902" s="12"/>
      <c r="B5902" s="12"/>
      <c r="C5902" s="12"/>
      <c r="D5902" s="12"/>
      <c r="E5902" s="12"/>
      <c r="F5902" s="12"/>
      <c r="G5902" s="12"/>
      <c r="H5902" s="12"/>
      <c r="I5902" s="12"/>
      <c r="J5902" s="12"/>
      <c r="K5902" s="12"/>
      <c r="L5902" s="12"/>
      <c r="M5902" s="12"/>
      <c r="N5902" s="13"/>
      <c r="O5902" s="14"/>
      <c r="P5902" s="14"/>
      <c r="Q5902" s="15"/>
      <c r="R5902" s="15"/>
    </row>
    <row r="5903" spans="1:18" x14ac:dyDescent="0.25">
      <c r="A5903" s="12"/>
      <c r="B5903" s="12"/>
      <c r="C5903" s="12"/>
      <c r="D5903" s="12"/>
      <c r="E5903" s="12"/>
      <c r="F5903" s="12"/>
      <c r="G5903" s="12"/>
      <c r="H5903" s="12"/>
      <c r="I5903" s="12"/>
      <c r="J5903" s="12"/>
      <c r="K5903" s="12"/>
      <c r="L5903" s="12"/>
      <c r="M5903" s="12"/>
      <c r="N5903" s="13"/>
      <c r="O5903" s="14"/>
      <c r="P5903" s="14"/>
      <c r="Q5903" s="15"/>
      <c r="R5903" s="15"/>
    </row>
    <row r="5904" spans="1:18" x14ac:dyDescent="0.25">
      <c r="A5904" s="12"/>
      <c r="B5904" s="12"/>
      <c r="C5904" s="12"/>
      <c r="D5904" s="12"/>
      <c r="E5904" s="12"/>
      <c r="F5904" s="12"/>
      <c r="G5904" s="12"/>
      <c r="H5904" s="12"/>
      <c r="I5904" s="12"/>
      <c r="J5904" s="12"/>
      <c r="K5904" s="12"/>
      <c r="L5904" s="12"/>
      <c r="M5904" s="12"/>
      <c r="N5904" s="13"/>
      <c r="O5904" s="14"/>
      <c r="P5904" s="14"/>
      <c r="Q5904" s="15"/>
      <c r="R5904" s="15"/>
    </row>
    <row r="5905" spans="1:18" x14ac:dyDescent="0.25">
      <c r="A5905" s="12"/>
      <c r="B5905" s="12"/>
      <c r="C5905" s="12"/>
      <c r="D5905" s="12"/>
      <c r="E5905" s="12"/>
      <c r="F5905" s="12"/>
      <c r="G5905" s="12"/>
      <c r="H5905" s="12"/>
      <c r="I5905" s="12"/>
      <c r="J5905" s="12"/>
      <c r="K5905" s="12"/>
      <c r="L5905" s="12"/>
      <c r="M5905" s="12"/>
      <c r="N5905" s="13"/>
      <c r="O5905" s="14"/>
      <c r="P5905" s="14"/>
      <c r="Q5905" s="15"/>
      <c r="R5905" s="15"/>
    </row>
    <row r="5906" spans="1:18" x14ac:dyDescent="0.25">
      <c r="A5906" s="12"/>
      <c r="B5906" s="12"/>
      <c r="C5906" s="12"/>
      <c r="D5906" s="12"/>
      <c r="E5906" s="12"/>
      <c r="F5906" s="12"/>
      <c r="G5906" s="12"/>
      <c r="H5906" s="12"/>
      <c r="I5906" s="12"/>
      <c r="J5906" s="12"/>
      <c r="K5906" s="12"/>
      <c r="L5906" s="12"/>
      <c r="M5906" s="12"/>
      <c r="N5906" s="13"/>
      <c r="O5906" s="14"/>
      <c r="P5906" s="14"/>
      <c r="Q5906" s="15"/>
      <c r="R5906" s="15"/>
    </row>
    <row r="5907" spans="1:18" x14ac:dyDescent="0.25">
      <c r="A5907" s="12"/>
      <c r="B5907" s="12"/>
      <c r="C5907" s="12"/>
      <c r="D5907" s="12"/>
      <c r="E5907" s="12"/>
      <c r="F5907" s="12"/>
      <c r="G5907" s="12"/>
      <c r="H5907" s="12"/>
      <c r="I5907" s="12"/>
      <c r="J5907" s="12"/>
      <c r="K5907" s="12"/>
      <c r="L5907" s="12"/>
      <c r="M5907" s="12"/>
      <c r="N5907" s="13"/>
      <c r="O5907" s="14"/>
      <c r="P5907" s="14"/>
      <c r="Q5907" s="15"/>
      <c r="R5907" s="15"/>
    </row>
    <row r="5908" spans="1:18" x14ac:dyDescent="0.25">
      <c r="A5908" s="12"/>
      <c r="B5908" s="12"/>
      <c r="C5908" s="12"/>
      <c r="D5908" s="12"/>
      <c r="E5908" s="12"/>
      <c r="F5908" s="12"/>
      <c r="G5908" s="12"/>
      <c r="H5908" s="12"/>
      <c r="I5908" s="12"/>
      <c r="J5908" s="12"/>
      <c r="K5908" s="12"/>
      <c r="L5908" s="12"/>
      <c r="M5908" s="12"/>
      <c r="N5908" s="13"/>
      <c r="O5908" s="14"/>
      <c r="P5908" s="14"/>
      <c r="Q5908" s="15"/>
      <c r="R5908" s="15"/>
    </row>
    <row r="5909" spans="1:18" x14ac:dyDescent="0.25">
      <c r="A5909" s="12"/>
      <c r="B5909" s="12"/>
      <c r="C5909" s="12"/>
      <c r="D5909" s="12"/>
      <c r="E5909" s="12"/>
      <c r="F5909" s="12"/>
      <c r="G5909" s="12"/>
      <c r="H5909" s="12"/>
      <c r="I5909" s="12"/>
      <c r="J5909" s="12"/>
      <c r="K5909" s="12"/>
      <c r="L5909" s="12"/>
      <c r="M5909" s="12"/>
      <c r="N5909" s="13"/>
      <c r="O5909" s="14"/>
      <c r="P5909" s="14"/>
      <c r="Q5909" s="15"/>
      <c r="R5909" s="15"/>
    </row>
    <row r="5910" spans="1:18" x14ac:dyDescent="0.25">
      <c r="A5910" s="12"/>
      <c r="B5910" s="12"/>
      <c r="C5910" s="12"/>
      <c r="D5910" s="12"/>
      <c r="E5910" s="12"/>
      <c r="F5910" s="12"/>
      <c r="G5910" s="12"/>
      <c r="H5910" s="12"/>
      <c r="I5910" s="12"/>
      <c r="J5910" s="12"/>
      <c r="K5910" s="12"/>
      <c r="L5910" s="12"/>
      <c r="M5910" s="12"/>
      <c r="N5910" s="13"/>
      <c r="O5910" s="14"/>
      <c r="P5910" s="14"/>
      <c r="Q5910" s="15"/>
      <c r="R5910" s="15"/>
    </row>
    <row r="5911" spans="1:18" x14ac:dyDescent="0.25">
      <c r="A5911" s="12"/>
      <c r="B5911" s="12"/>
      <c r="C5911" s="12"/>
      <c r="D5911" s="12"/>
      <c r="E5911" s="12"/>
      <c r="F5911" s="12"/>
      <c r="G5911" s="12"/>
      <c r="H5911" s="12"/>
      <c r="I5911" s="12"/>
      <c r="J5911" s="12"/>
      <c r="K5911" s="12"/>
      <c r="L5911" s="12"/>
      <c r="M5911" s="12"/>
      <c r="N5911" s="13"/>
      <c r="O5911" s="14"/>
      <c r="P5911" s="14"/>
      <c r="Q5911" s="15"/>
      <c r="R5911" s="15"/>
    </row>
    <row r="5912" spans="1:18" x14ac:dyDescent="0.25">
      <c r="A5912" s="12"/>
      <c r="B5912" s="12"/>
      <c r="C5912" s="12"/>
      <c r="D5912" s="12"/>
      <c r="E5912" s="12"/>
      <c r="F5912" s="12"/>
      <c r="G5912" s="12"/>
      <c r="H5912" s="12"/>
      <c r="I5912" s="12"/>
      <c r="J5912" s="12"/>
      <c r="K5912" s="12"/>
      <c r="L5912" s="12"/>
      <c r="M5912" s="12"/>
      <c r="N5912" s="13"/>
      <c r="O5912" s="14"/>
      <c r="P5912" s="14"/>
      <c r="Q5912" s="15"/>
      <c r="R5912" s="15"/>
    </row>
    <row r="5913" spans="1:18" x14ac:dyDescent="0.25">
      <c r="A5913" s="12"/>
      <c r="B5913" s="12"/>
      <c r="C5913" s="12"/>
      <c r="D5913" s="12"/>
      <c r="E5913" s="12"/>
      <c r="F5913" s="12"/>
      <c r="G5913" s="12"/>
      <c r="H5913" s="12"/>
      <c r="I5913" s="12"/>
      <c r="J5913" s="12"/>
      <c r="K5913" s="12"/>
      <c r="L5913" s="12"/>
      <c r="M5913" s="12"/>
      <c r="N5913" s="13"/>
      <c r="O5913" s="14"/>
      <c r="P5913" s="14"/>
      <c r="Q5913" s="15"/>
      <c r="R5913" s="15"/>
    </row>
    <row r="5914" spans="1:18" x14ac:dyDescent="0.25">
      <c r="A5914" s="12"/>
      <c r="B5914" s="12"/>
      <c r="C5914" s="12"/>
      <c r="D5914" s="12"/>
      <c r="E5914" s="12"/>
      <c r="F5914" s="12"/>
      <c r="G5914" s="12"/>
      <c r="H5914" s="12"/>
      <c r="I5914" s="12"/>
      <c r="J5914" s="12"/>
      <c r="K5914" s="12"/>
      <c r="L5914" s="12"/>
      <c r="M5914" s="12"/>
      <c r="N5914" s="13"/>
      <c r="O5914" s="14"/>
      <c r="P5914" s="14"/>
      <c r="Q5914" s="15"/>
      <c r="R5914" s="15"/>
    </row>
    <row r="5915" spans="1:18" x14ac:dyDescent="0.25">
      <c r="A5915" s="12"/>
      <c r="B5915" s="12"/>
      <c r="C5915" s="12"/>
      <c r="D5915" s="12"/>
      <c r="E5915" s="12"/>
      <c r="F5915" s="12"/>
      <c r="G5915" s="12"/>
      <c r="H5915" s="12"/>
      <c r="I5915" s="12"/>
      <c r="J5915" s="12"/>
      <c r="K5915" s="12"/>
      <c r="L5915" s="12"/>
      <c r="M5915" s="12"/>
      <c r="N5915" s="13"/>
      <c r="O5915" s="14"/>
      <c r="P5915" s="14"/>
      <c r="Q5915" s="15"/>
      <c r="R5915" s="15"/>
    </row>
    <row r="5916" spans="1:18" x14ac:dyDescent="0.25">
      <c r="A5916" s="12"/>
      <c r="B5916" s="12"/>
      <c r="C5916" s="12"/>
      <c r="D5916" s="12"/>
      <c r="E5916" s="12"/>
      <c r="F5916" s="12"/>
      <c r="G5916" s="12"/>
      <c r="H5916" s="12"/>
      <c r="I5916" s="12"/>
      <c r="J5916" s="12"/>
      <c r="K5916" s="12"/>
      <c r="L5916" s="12"/>
      <c r="M5916" s="12"/>
      <c r="N5916" s="13"/>
      <c r="O5916" s="14"/>
      <c r="P5916" s="14"/>
      <c r="Q5916" s="15"/>
      <c r="R5916" s="15"/>
    </row>
    <row r="5917" spans="1:18" x14ac:dyDescent="0.25">
      <c r="A5917" s="12"/>
      <c r="B5917" s="12"/>
      <c r="C5917" s="12"/>
      <c r="D5917" s="12"/>
      <c r="E5917" s="12"/>
      <c r="F5917" s="12"/>
      <c r="G5917" s="12"/>
      <c r="H5917" s="12"/>
      <c r="I5917" s="12"/>
      <c r="J5917" s="12"/>
      <c r="K5917" s="12"/>
      <c r="L5917" s="12"/>
      <c r="M5917" s="12"/>
      <c r="N5917" s="13"/>
      <c r="O5917" s="14"/>
      <c r="P5917" s="14"/>
      <c r="Q5917" s="15"/>
      <c r="R5917" s="15"/>
    </row>
    <row r="5918" spans="1:18" x14ac:dyDescent="0.25">
      <c r="A5918" s="12"/>
      <c r="B5918" s="12"/>
      <c r="C5918" s="12"/>
      <c r="D5918" s="12"/>
      <c r="E5918" s="12"/>
      <c r="F5918" s="12"/>
      <c r="G5918" s="12"/>
      <c r="H5918" s="12"/>
      <c r="I5918" s="12"/>
      <c r="J5918" s="12"/>
      <c r="K5918" s="12"/>
      <c r="L5918" s="12"/>
      <c r="M5918" s="12"/>
      <c r="N5918" s="13"/>
      <c r="O5918" s="14"/>
      <c r="P5918" s="14"/>
      <c r="Q5918" s="15"/>
      <c r="R5918" s="15"/>
    </row>
    <row r="5919" spans="1:18" x14ac:dyDescent="0.25">
      <c r="A5919" s="12"/>
      <c r="B5919" s="12"/>
      <c r="C5919" s="12"/>
      <c r="D5919" s="12"/>
      <c r="E5919" s="12"/>
      <c r="F5919" s="12"/>
      <c r="G5919" s="12"/>
      <c r="H5919" s="12"/>
      <c r="I5919" s="12"/>
      <c r="J5919" s="12"/>
      <c r="K5919" s="12"/>
      <c r="L5919" s="12"/>
      <c r="M5919" s="12"/>
      <c r="N5919" s="13"/>
      <c r="O5919" s="14"/>
      <c r="P5919" s="14"/>
      <c r="Q5919" s="15"/>
      <c r="R5919" s="15"/>
    </row>
    <row r="5920" spans="1:18" x14ac:dyDescent="0.25">
      <c r="A5920" s="12"/>
      <c r="B5920" s="12"/>
      <c r="C5920" s="12"/>
      <c r="D5920" s="12"/>
      <c r="E5920" s="12"/>
      <c r="F5920" s="12"/>
      <c r="G5920" s="12"/>
      <c r="H5920" s="12"/>
      <c r="I5920" s="12"/>
      <c r="J5920" s="12"/>
      <c r="K5920" s="12"/>
      <c r="L5920" s="12"/>
      <c r="M5920" s="12"/>
      <c r="N5920" s="13"/>
      <c r="O5920" s="14"/>
      <c r="P5920" s="14"/>
      <c r="Q5920" s="15"/>
      <c r="R5920" s="15"/>
    </row>
    <row r="5921" spans="1:18" x14ac:dyDescent="0.25">
      <c r="A5921" s="12"/>
      <c r="B5921" s="12"/>
      <c r="C5921" s="12"/>
      <c r="D5921" s="12"/>
      <c r="E5921" s="12"/>
      <c r="F5921" s="12"/>
      <c r="G5921" s="12"/>
      <c r="H5921" s="12"/>
      <c r="I5921" s="12"/>
      <c r="J5921" s="12"/>
      <c r="K5921" s="12"/>
      <c r="L5921" s="12"/>
      <c r="M5921" s="12"/>
      <c r="N5921" s="13"/>
      <c r="O5921" s="14"/>
      <c r="P5921" s="14"/>
      <c r="Q5921" s="15"/>
      <c r="R5921" s="15"/>
    </row>
    <row r="5922" spans="1:18" x14ac:dyDescent="0.25">
      <c r="A5922" s="12"/>
      <c r="B5922" s="12"/>
      <c r="C5922" s="12"/>
      <c r="D5922" s="12"/>
      <c r="E5922" s="12"/>
      <c r="F5922" s="12"/>
      <c r="G5922" s="12"/>
      <c r="H5922" s="12"/>
      <c r="I5922" s="12"/>
      <c r="J5922" s="12"/>
      <c r="K5922" s="12"/>
      <c r="L5922" s="12"/>
      <c r="M5922" s="12"/>
      <c r="N5922" s="13"/>
      <c r="O5922" s="14"/>
      <c r="P5922" s="14"/>
      <c r="Q5922" s="15"/>
      <c r="R5922" s="15"/>
    </row>
    <row r="5923" spans="1:18" x14ac:dyDescent="0.25">
      <c r="A5923" s="12"/>
      <c r="B5923" s="12"/>
      <c r="C5923" s="12"/>
      <c r="D5923" s="12"/>
      <c r="E5923" s="12"/>
      <c r="F5923" s="12"/>
      <c r="G5923" s="12"/>
      <c r="H5923" s="12"/>
      <c r="I5923" s="12"/>
      <c r="J5923" s="12"/>
      <c r="K5923" s="12"/>
      <c r="L5923" s="12"/>
      <c r="M5923" s="12"/>
      <c r="N5923" s="13"/>
      <c r="O5923" s="14"/>
      <c r="P5923" s="14"/>
      <c r="Q5923" s="15"/>
      <c r="R5923" s="15"/>
    </row>
    <row r="5924" spans="1:18" x14ac:dyDescent="0.25">
      <c r="A5924" s="12"/>
      <c r="B5924" s="12"/>
      <c r="C5924" s="12"/>
      <c r="D5924" s="12"/>
      <c r="E5924" s="12"/>
      <c r="F5924" s="12"/>
      <c r="G5924" s="12"/>
      <c r="H5924" s="12"/>
      <c r="I5924" s="12"/>
      <c r="J5924" s="12"/>
      <c r="K5924" s="12"/>
      <c r="L5924" s="12"/>
      <c r="M5924" s="12"/>
      <c r="N5924" s="13"/>
      <c r="O5924" s="14"/>
      <c r="P5924" s="14"/>
      <c r="Q5924" s="15"/>
      <c r="R5924" s="15"/>
    </row>
    <row r="5925" spans="1:18" x14ac:dyDescent="0.25">
      <c r="A5925" s="12"/>
      <c r="B5925" s="12"/>
      <c r="C5925" s="12"/>
      <c r="D5925" s="12"/>
      <c r="E5925" s="12"/>
      <c r="F5925" s="12"/>
      <c r="G5925" s="12"/>
      <c r="H5925" s="12"/>
      <c r="I5925" s="12"/>
      <c r="J5925" s="12"/>
      <c r="K5925" s="12"/>
      <c r="L5925" s="12"/>
      <c r="M5925" s="12"/>
      <c r="N5925" s="13"/>
      <c r="O5925" s="14"/>
      <c r="P5925" s="14"/>
      <c r="Q5925" s="15"/>
      <c r="R5925" s="15"/>
    </row>
    <row r="5926" spans="1:18" x14ac:dyDescent="0.25">
      <c r="A5926" s="12"/>
      <c r="B5926" s="12"/>
      <c r="C5926" s="12"/>
      <c r="D5926" s="12"/>
      <c r="E5926" s="12"/>
      <c r="F5926" s="12"/>
      <c r="G5926" s="12"/>
      <c r="H5926" s="12"/>
      <c r="I5926" s="12"/>
      <c r="J5926" s="12"/>
      <c r="K5926" s="12"/>
      <c r="L5926" s="12"/>
      <c r="M5926" s="12"/>
      <c r="N5926" s="13"/>
      <c r="O5926" s="14"/>
      <c r="P5926" s="14"/>
      <c r="Q5926" s="15"/>
      <c r="R5926" s="15"/>
    </row>
    <row r="5927" spans="1:18" x14ac:dyDescent="0.25">
      <c r="A5927" s="12"/>
      <c r="B5927" s="12"/>
      <c r="C5927" s="12"/>
      <c r="D5927" s="12"/>
      <c r="E5927" s="12"/>
      <c r="F5927" s="12"/>
      <c r="G5927" s="12"/>
      <c r="H5927" s="12"/>
      <c r="I5927" s="12"/>
      <c r="J5927" s="12"/>
      <c r="K5927" s="12"/>
      <c r="L5927" s="12"/>
      <c r="M5927" s="12"/>
      <c r="N5927" s="13"/>
      <c r="O5927" s="14"/>
      <c r="P5927" s="14"/>
      <c r="Q5927" s="15"/>
      <c r="R5927" s="15"/>
    </row>
    <row r="5928" spans="1:18" x14ac:dyDescent="0.25">
      <c r="A5928" s="12"/>
      <c r="B5928" s="12"/>
      <c r="C5928" s="12"/>
      <c r="D5928" s="12"/>
      <c r="E5928" s="12"/>
      <c r="F5928" s="12"/>
      <c r="G5928" s="12"/>
      <c r="H5928" s="12"/>
      <c r="I5928" s="12"/>
      <c r="J5928" s="12"/>
      <c r="K5928" s="12"/>
      <c r="L5928" s="12"/>
      <c r="M5928" s="12"/>
      <c r="N5928" s="13"/>
      <c r="O5928" s="14"/>
      <c r="P5928" s="14"/>
      <c r="Q5928" s="15"/>
      <c r="R5928" s="15"/>
    </row>
    <row r="5929" spans="1:18" x14ac:dyDescent="0.25">
      <c r="A5929" s="12"/>
      <c r="B5929" s="12"/>
      <c r="C5929" s="12"/>
      <c r="D5929" s="12"/>
      <c r="E5929" s="12"/>
      <c r="F5929" s="12"/>
      <c r="G5929" s="12"/>
      <c r="H5929" s="12"/>
      <c r="I5929" s="12"/>
      <c r="J5929" s="12"/>
      <c r="K5929" s="12"/>
      <c r="L5929" s="12"/>
      <c r="M5929" s="12"/>
      <c r="N5929" s="13"/>
      <c r="O5929" s="14"/>
      <c r="P5929" s="14"/>
      <c r="Q5929" s="15"/>
      <c r="R5929" s="15"/>
    </row>
    <row r="5930" spans="1:18" x14ac:dyDescent="0.25">
      <c r="A5930" s="12"/>
      <c r="B5930" s="12"/>
      <c r="C5930" s="12"/>
      <c r="D5930" s="12"/>
      <c r="E5930" s="12"/>
      <c r="F5930" s="12"/>
      <c r="G5930" s="12"/>
      <c r="H5930" s="12"/>
      <c r="I5930" s="12"/>
      <c r="J5930" s="12"/>
      <c r="K5930" s="12"/>
      <c r="L5930" s="12"/>
      <c r="M5930" s="12"/>
      <c r="N5930" s="13"/>
      <c r="O5930" s="14"/>
      <c r="P5930" s="14"/>
      <c r="Q5930" s="15"/>
      <c r="R5930" s="15"/>
    </row>
    <row r="5931" spans="1:18" x14ac:dyDescent="0.25">
      <c r="A5931" s="12"/>
      <c r="B5931" s="12"/>
      <c r="C5931" s="12"/>
      <c r="D5931" s="12"/>
      <c r="E5931" s="12"/>
      <c r="F5931" s="12"/>
      <c r="G5931" s="12"/>
      <c r="H5931" s="12"/>
      <c r="I5931" s="12"/>
      <c r="J5931" s="12"/>
      <c r="K5931" s="12"/>
      <c r="L5931" s="12"/>
      <c r="M5931" s="12"/>
      <c r="N5931" s="13"/>
      <c r="O5931" s="14"/>
      <c r="P5931" s="14"/>
      <c r="Q5931" s="15"/>
      <c r="R5931" s="15"/>
    </row>
    <row r="5932" spans="1:18" ht="14.5" x14ac:dyDescent="0.35">
      <c r="A5932" s="16"/>
      <c r="B5932" s="16"/>
      <c r="C5932" s="16"/>
      <c r="D5932" s="16"/>
      <c r="E5932" s="16"/>
      <c r="F5932" s="16"/>
      <c r="G5932" s="16"/>
      <c r="H5932" s="16"/>
      <c r="I5932" s="16"/>
      <c r="J5932" s="16"/>
      <c r="K5932" s="16"/>
      <c r="L5932" s="16"/>
      <c r="M5932" s="16"/>
      <c r="N5932" s="17"/>
      <c r="O5932" s="18"/>
      <c r="P5932" s="18"/>
      <c r="Q5932" s="19"/>
      <c r="R5932" s="19"/>
    </row>
    <row r="5933" spans="1:18" ht="14.5" x14ac:dyDescent="0.35">
      <c r="A5933" s="16"/>
      <c r="B5933" s="16"/>
      <c r="C5933" s="16"/>
      <c r="D5933" s="16"/>
      <c r="E5933" s="16"/>
      <c r="F5933" s="16"/>
      <c r="G5933" s="16"/>
      <c r="H5933" s="16"/>
      <c r="I5933" s="16"/>
      <c r="J5933" s="16"/>
      <c r="K5933" s="16"/>
      <c r="L5933" s="16"/>
      <c r="M5933" s="16"/>
      <c r="N5933" s="17"/>
      <c r="O5933" s="18"/>
      <c r="P5933" s="18"/>
      <c r="Q5933" s="19"/>
      <c r="R5933" s="19"/>
    </row>
    <row r="5934" spans="1:18" ht="14.5" x14ac:dyDescent="0.35">
      <c r="A5934" s="16"/>
      <c r="B5934" s="16"/>
      <c r="C5934" s="16"/>
      <c r="D5934" s="16"/>
      <c r="E5934" s="16"/>
      <c r="F5934" s="16"/>
      <c r="G5934" s="16"/>
      <c r="H5934" s="16"/>
      <c r="I5934" s="16"/>
      <c r="J5934" s="16"/>
      <c r="K5934" s="16"/>
      <c r="L5934" s="16"/>
      <c r="M5934" s="16"/>
      <c r="N5934" s="17"/>
      <c r="O5934" s="18"/>
      <c r="P5934" s="18"/>
      <c r="Q5934" s="19"/>
      <c r="R5934" s="19"/>
    </row>
    <row r="5935" spans="1:18" ht="14.5" x14ac:dyDescent="0.35">
      <c r="A5935" s="16"/>
      <c r="B5935" s="16"/>
      <c r="C5935" s="16"/>
      <c r="D5935" s="16"/>
      <c r="E5935" s="16"/>
      <c r="F5935" s="16"/>
      <c r="G5935" s="16"/>
      <c r="H5935" s="16"/>
      <c r="I5935" s="16"/>
      <c r="J5935" s="16"/>
      <c r="K5935" s="16"/>
      <c r="L5935" s="16"/>
      <c r="M5935" s="16"/>
      <c r="N5935" s="17"/>
      <c r="O5935" s="18"/>
      <c r="P5935" s="18"/>
      <c r="Q5935" s="19"/>
      <c r="R5935" s="19"/>
    </row>
    <row r="5936" spans="1:18" ht="14.5" x14ac:dyDescent="0.35">
      <c r="A5936" s="16"/>
      <c r="B5936" s="16"/>
      <c r="C5936" s="16"/>
      <c r="D5936" s="16"/>
      <c r="E5936" s="16"/>
      <c r="F5936" s="16"/>
      <c r="G5936" s="16"/>
      <c r="H5936" s="16"/>
      <c r="I5936" s="16"/>
      <c r="J5936" s="16"/>
      <c r="K5936" s="16"/>
      <c r="L5936" s="16"/>
      <c r="M5936" s="16"/>
      <c r="N5936" s="17"/>
      <c r="O5936" s="18"/>
      <c r="P5936" s="18"/>
      <c r="Q5936" s="19"/>
      <c r="R5936" s="19"/>
    </row>
    <row r="5937" spans="1:18" ht="14.5" x14ac:dyDescent="0.35">
      <c r="A5937" s="16"/>
      <c r="B5937" s="16"/>
      <c r="C5937" s="16"/>
      <c r="D5937" s="16"/>
      <c r="E5937" s="16"/>
      <c r="F5937" s="16"/>
      <c r="G5937" s="16"/>
      <c r="H5937" s="16"/>
      <c r="I5937" s="16"/>
      <c r="J5937" s="16"/>
      <c r="K5937" s="16"/>
      <c r="L5937" s="16"/>
      <c r="M5937" s="16"/>
      <c r="N5937" s="17"/>
      <c r="O5937" s="18"/>
      <c r="P5937" s="18"/>
      <c r="Q5937" s="19"/>
      <c r="R5937" s="19"/>
    </row>
    <row r="5938" spans="1:18" ht="14.5" x14ac:dyDescent="0.35">
      <c r="A5938" s="16"/>
      <c r="B5938" s="16"/>
      <c r="C5938" s="16"/>
      <c r="D5938" s="16"/>
      <c r="E5938" s="16"/>
      <c r="F5938" s="16"/>
      <c r="G5938" s="16"/>
      <c r="H5938" s="16"/>
      <c r="I5938" s="16"/>
      <c r="J5938" s="16"/>
      <c r="K5938" s="16"/>
      <c r="L5938" s="16"/>
      <c r="M5938" s="16"/>
      <c r="N5938" s="17"/>
      <c r="O5938" s="18"/>
      <c r="P5938" s="18"/>
      <c r="Q5938" s="19"/>
      <c r="R5938" s="19"/>
    </row>
    <row r="5939" spans="1:18" ht="14.5" x14ac:dyDescent="0.35">
      <c r="A5939" s="16"/>
      <c r="B5939" s="16"/>
      <c r="C5939" s="16"/>
      <c r="D5939" s="16"/>
      <c r="E5939" s="16"/>
      <c r="F5939" s="16"/>
      <c r="G5939" s="16"/>
      <c r="H5939" s="16"/>
      <c r="I5939" s="16"/>
      <c r="J5939" s="16"/>
      <c r="K5939" s="16"/>
      <c r="L5939" s="16"/>
      <c r="M5939" s="16"/>
      <c r="N5939" s="17"/>
      <c r="O5939" s="18"/>
      <c r="P5939" s="18"/>
      <c r="Q5939" s="19"/>
      <c r="R5939" s="19"/>
    </row>
    <row r="5940" spans="1:18" ht="14.5" x14ac:dyDescent="0.35">
      <c r="A5940" s="16"/>
      <c r="B5940" s="16"/>
      <c r="C5940" s="16"/>
      <c r="D5940" s="16"/>
      <c r="E5940" s="16"/>
      <c r="F5940" s="16"/>
      <c r="G5940" s="16"/>
      <c r="H5940" s="16"/>
      <c r="I5940" s="16"/>
      <c r="J5940" s="16"/>
      <c r="K5940" s="16"/>
      <c r="L5940" s="16"/>
      <c r="M5940" s="16"/>
      <c r="N5940" s="17"/>
      <c r="O5940" s="18"/>
      <c r="P5940" s="18"/>
      <c r="Q5940" s="19"/>
      <c r="R5940" s="19"/>
    </row>
    <row r="5941" spans="1:18" ht="14.5" x14ac:dyDescent="0.35">
      <c r="A5941" s="16"/>
      <c r="B5941" s="16"/>
      <c r="C5941" s="16"/>
      <c r="D5941" s="16"/>
      <c r="E5941" s="16"/>
      <c r="F5941" s="16"/>
      <c r="G5941" s="16"/>
      <c r="H5941" s="16"/>
      <c r="I5941" s="16"/>
      <c r="J5941" s="16"/>
      <c r="K5941" s="16"/>
      <c r="L5941" s="16"/>
      <c r="M5941" s="16"/>
      <c r="N5941" s="17"/>
      <c r="O5941" s="18"/>
      <c r="P5941" s="18"/>
      <c r="Q5941" s="19"/>
      <c r="R5941" s="19"/>
    </row>
    <row r="5942" spans="1:18" ht="14.5" x14ac:dyDescent="0.35">
      <c r="A5942" s="16"/>
      <c r="B5942" s="16"/>
      <c r="C5942" s="16"/>
      <c r="D5942" s="16"/>
      <c r="E5942" s="16"/>
      <c r="F5942" s="16"/>
      <c r="G5942" s="16"/>
      <c r="H5942" s="16"/>
      <c r="I5942" s="16"/>
      <c r="J5942" s="16"/>
      <c r="K5942" s="16"/>
      <c r="L5942" s="16"/>
      <c r="M5942" s="16"/>
      <c r="N5942" s="17"/>
      <c r="O5942" s="18"/>
      <c r="P5942" s="18"/>
      <c r="Q5942" s="19"/>
      <c r="R5942" s="19"/>
    </row>
    <row r="5943" spans="1:18" ht="14.5" x14ac:dyDescent="0.35">
      <c r="A5943" s="16"/>
      <c r="B5943" s="16"/>
      <c r="C5943" s="16"/>
      <c r="D5943" s="16"/>
      <c r="E5943" s="16"/>
      <c r="F5943" s="16"/>
      <c r="G5943" s="16"/>
      <c r="H5943" s="16"/>
      <c r="I5943" s="16"/>
      <c r="J5943" s="16"/>
      <c r="K5943" s="16"/>
      <c r="L5943" s="16"/>
      <c r="M5943" s="16"/>
      <c r="N5943" s="17"/>
      <c r="O5943" s="18"/>
      <c r="P5943" s="18"/>
      <c r="Q5943" s="19"/>
      <c r="R5943" s="19"/>
    </row>
    <row r="5944" spans="1:18" ht="14.5" x14ac:dyDescent="0.35">
      <c r="A5944" s="16"/>
      <c r="B5944" s="16"/>
      <c r="C5944" s="16"/>
      <c r="D5944" s="16"/>
      <c r="E5944" s="16"/>
      <c r="F5944" s="16"/>
      <c r="G5944" s="16"/>
      <c r="H5944" s="16"/>
      <c r="I5944" s="16"/>
      <c r="J5944" s="16"/>
      <c r="K5944" s="16"/>
      <c r="L5944" s="16"/>
      <c r="M5944" s="16"/>
      <c r="N5944" s="17"/>
      <c r="O5944" s="18"/>
      <c r="P5944" s="18"/>
      <c r="Q5944" s="19"/>
      <c r="R5944" s="19"/>
    </row>
    <row r="5945" spans="1:18" ht="14.5" x14ac:dyDescent="0.35">
      <c r="A5945" s="16"/>
      <c r="B5945" s="16"/>
      <c r="C5945" s="16"/>
      <c r="D5945" s="16"/>
      <c r="E5945" s="16"/>
      <c r="F5945" s="16"/>
      <c r="G5945" s="16"/>
      <c r="H5945" s="16"/>
      <c r="I5945" s="16"/>
      <c r="J5945" s="16"/>
      <c r="K5945" s="16"/>
      <c r="L5945" s="16"/>
      <c r="M5945" s="16"/>
      <c r="N5945" s="17"/>
      <c r="O5945" s="18"/>
      <c r="P5945" s="18"/>
      <c r="Q5945" s="19"/>
      <c r="R5945" s="19"/>
    </row>
    <row r="5946" spans="1:18" ht="14.5" x14ac:dyDescent="0.35">
      <c r="A5946" s="16"/>
      <c r="B5946" s="16"/>
      <c r="C5946" s="16"/>
      <c r="D5946" s="16"/>
      <c r="E5946" s="16"/>
      <c r="F5946" s="16"/>
      <c r="G5946" s="16"/>
      <c r="H5946" s="16"/>
      <c r="I5946" s="16"/>
      <c r="J5946" s="16"/>
      <c r="K5946" s="16"/>
      <c r="L5946" s="16"/>
      <c r="M5946" s="16"/>
      <c r="N5946" s="17"/>
      <c r="O5946" s="18"/>
      <c r="P5946" s="18"/>
      <c r="Q5946" s="19"/>
      <c r="R5946" s="19"/>
    </row>
    <row r="5947" spans="1:18" ht="14.5" x14ac:dyDescent="0.35">
      <c r="A5947" s="16"/>
      <c r="B5947" s="16"/>
      <c r="C5947" s="16"/>
      <c r="D5947" s="16"/>
      <c r="E5947" s="16"/>
      <c r="F5947" s="16"/>
      <c r="G5947" s="16"/>
      <c r="H5947" s="16"/>
      <c r="I5947" s="16"/>
      <c r="J5947" s="16"/>
      <c r="K5947" s="16"/>
      <c r="L5947" s="16"/>
      <c r="M5947" s="16"/>
      <c r="N5947" s="17"/>
      <c r="O5947" s="18"/>
      <c r="P5947" s="18"/>
      <c r="Q5947" s="19"/>
      <c r="R5947" s="19"/>
    </row>
    <row r="5948" spans="1:18" ht="14.5" x14ac:dyDescent="0.35">
      <c r="A5948" s="16"/>
      <c r="B5948" s="16"/>
      <c r="C5948" s="16"/>
      <c r="D5948" s="16"/>
      <c r="E5948" s="16"/>
      <c r="F5948" s="16"/>
      <c r="G5948" s="16"/>
      <c r="H5948" s="16"/>
      <c r="I5948" s="16"/>
      <c r="J5948" s="16"/>
      <c r="K5948" s="16"/>
      <c r="L5948" s="16"/>
      <c r="M5948" s="16"/>
      <c r="N5948" s="17"/>
      <c r="O5948" s="18"/>
      <c r="P5948" s="18"/>
      <c r="Q5948" s="19"/>
      <c r="R5948" s="19"/>
    </row>
    <row r="5949" spans="1:18" ht="14.5" x14ac:dyDescent="0.35">
      <c r="A5949" s="16"/>
      <c r="B5949" s="16"/>
      <c r="C5949" s="16"/>
      <c r="D5949" s="16"/>
      <c r="E5949" s="16"/>
      <c r="F5949" s="16"/>
      <c r="G5949" s="16"/>
      <c r="H5949" s="16"/>
      <c r="I5949" s="16"/>
      <c r="J5949" s="16"/>
      <c r="K5949" s="16"/>
      <c r="L5949" s="16"/>
      <c r="M5949" s="16"/>
      <c r="N5949" s="17"/>
      <c r="O5949" s="18"/>
      <c r="P5949" s="18"/>
      <c r="Q5949" s="19"/>
      <c r="R5949" s="19"/>
    </row>
    <row r="5950" spans="1:18" ht="14.5" x14ac:dyDescent="0.35">
      <c r="A5950" s="16"/>
      <c r="B5950" s="16"/>
      <c r="C5950" s="16"/>
      <c r="D5950" s="16"/>
      <c r="E5950" s="16"/>
      <c r="F5950" s="16"/>
      <c r="G5950" s="16"/>
      <c r="H5950" s="16"/>
      <c r="I5950" s="16"/>
      <c r="J5950" s="16"/>
      <c r="K5950" s="16"/>
      <c r="L5950" s="16"/>
      <c r="M5950" s="16"/>
      <c r="N5950" s="17"/>
      <c r="O5950" s="18"/>
      <c r="P5950" s="18"/>
      <c r="Q5950" s="19"/>
      <c r="R5950" s="19"/>
    </row>
    <row r="5951" spans="1:18" ht="14.5" x14ac:dyDescent="0.35">
      <c r="A5951" s="16"/>
      <c r="B5951" s="16"/>
      <c r="C5951" s="16"/>
      <c r="D5951" s="16"/>
      <c r="E5951" s="16"/>
      <c r="F5951" s="16"/>
      <c r="G5951" s="16"/>
      <c r="H5951" s="16"/>
      <c r="I5951" s="16"/>
      <c r="J5951" s="16"/>
      <c r="K5951" s="16"/>
      <c r="L5951" s="16"/>
      <c r="M5951" s="16"/>
      <c r="N5951" s="17"/>
      <c r="O5951" s="18"/>
      <c r="P5951" s="18"/>
      <c r="Q5951" s="19"/>
      <c r="R5951" s="19"/>
    </row>
    <row r="5952" spans="1:18" ht="14.5" x14ac:dyDescent="0.35">
      <c r="A5952" s="16"/>
      <c r="B5952" s="16"/>
      <c r="C5952" s="16"/>
      <c r="D5952" s="16"/>
      <c r="E5952" s="16"/>
      <c r="F5952" s="16"/>
      <c r="G5952" s="16"/>
      <c r="H5952" s="16"/>
      <c r="I5952" s="16"/>
      <c r="J5952" s="16"/>
      <c r="K5952" s="16"/>
      <c r="L5952" s="16"/>
      <c r="M5952" s="16"/>
      <c r="N5952" s="17"/>
      <c r="O5952" s="18"/>
      <c r="P5952" s="18"/>
      <c r="Q5952" s="19"/>
      <c r="R5952" s="19"/>
    </row>
    <row r="5953" spans="1:18" ht="14.5" x14ac:dyDescent="0.35">
      <c r="A5953" s="16"/>
      <c r="B5953" s="16"/>
      <c r="C5953" s="16"/>
      <c r="D5953" s="16"/>
      <c r="E5953" s="16"/>
      <c r="F5953" s="16"/>
      <c r="G5953" s="16"/>
      <c r="H5953" s="16"/>
      <c r="I5953" s="16"/>
      <c r="J5953" s="16"/>
      <c r="K5953" s="16"/>
      <c r="L5953" s="16"/>
      <c r="M5953" s="16"/>
      <c r="N5953" s="17"/>
      <c r="O5953" s="18"/>
      <c r="P5953" s="18"/>
      <c r="Q5953" s="19"/>
      <c r="R5953" s="19"/>
    </row>
    <row r="5954" spans="1:18" ht="14.5" x14ac:dyDescent="0.35">
      <c r="A5954" s="16"/>
      <c r="B5954" s="16"/>
      <c r="C5954" s="16"/>
      <c r="D5954" s="16"/>
      <c r="E5954" s="16"/>
      <c r="F5954" s="16"/>
      <c r="G5954" s="16"/>
      <c r="H5954" s="16"/>
      <c r="I5954" s="16"/>
      <c r="J5954" s="16"/>
      <c r="K5954" s="16"/>
      <c r="L5954" s="16"/>
      <c r="M5954" s="16"/>
      <c r="N5954" s="17"/>
      <c r="O5954" s="18"/>
      <c r="P5954" s="18"/>
      <c r="Q5954" s="19"/>
      <c r="R5954" s="19"/>
    </row>
    <row r="5955" spans="1:18" ht="14.5" x14ac:dyDescent="0.35">
      <c r="A5955" s="16"/>
      <c r="B5955" s="16"/>
      <c r="C5955" s="16"/>
      <c r="D5955" s="16"/>
      <c r="E5955" s="16"/>
      <c r="F5955" s="16"/>
      <c r="G5955" s="16"/>
      <c r="H5955" s="16"/>
      <c r="I5955" s="16"/>
      <c r="J5955" s="16"/>
      <c r="K5955" s="16"/>
      <c r="L5955" s="16"/>
      <c r="M5955" s="16"/>
      <c r="N5955" s="17"/>
      <c r="O5955" s="18"/>
      <c r="P5955" s="18"/>
      <c r="Q5955" s="19"/>
      <c r="R5955" s="19"/>
    </row>
    <row r="5956" spans="1:18" ht="14.5" x14ac:dyDescent="0.35">
      <c r="A5956" s="16"/>
      <c r="B5956" s="16"/>
      <c r="C5956" s="16"/>
      <c r="D5956" s="16"/>
      <c r="E5956" s="16"/>
      <c r="F5956" s="16"/>
      <c r="G5956" s="16"/>
      <c r="H5956" s="16"/>
      <c r="I5956" s="16"/>
      <c r="J5956" s="16"/>
      <c r="K5956" s="16"/>
      <c r="L5956" s="16"/>
      <c r="M5956" s="16"/>
      <c r="N5956" s="17"/>
      <c r="O5956" s="18"/>
      <c r="P5956" s="18"/>
      <c r="Q5956" s="19"/>
      <c r="R5956" s="19"/>
    </row>
    <row r="5957" spans="1:18" ht="14.5" x14ac:dyDescent="0.35">
      <c r="A5957" s="16"/>
      <c r="B5957" s="16"/>
      <c r="C5957" s="16"/>
      <c r="D5957" s="16"/>
      <c r="E5957" s="16"/>
      <c r="F5957" s="16"/>
      <c r="G5957" s="16"/>
      <c r="H5957" s="16"/>
      <c r="I5957" s="16"/>
      <c r="J5957" s="16"/>
      <c r="K5957" s="16"/>
      <c r="L5957" s="16"/>
      <c r="M5957" s="16"/>
      <c r="N5957" s="17"/>
      <c r="O5957" s="18"/>
      <c r="P5957" s="18"/>
      <c r="Q5957" s="19"/>
      <c r="R5957" s="19"/>
    </row>
    <row r="5958" spans="1:18" ht="14.5" x14ac:dyDescent="0.35">
      <c r="A5958" s="16"/>
      <c r="B5958" s="16"/>
      <c r="C5958" s="16"/>
      <c r="D5958" s="16"/>
      <c r="E5958" s="16"/>
      <c r="F5958" s="16"/>
      <c r="G5958" s="16"/>
      <c r="H5958" s="16"/>
      <c r="I5958" s="16"/>
      <c r="J5958" s="16"/>
      <c r="K5958" s="16"/>
      <c r="L5958" s="16"/>
      <c r="M5958" s="16"/>
      <c r="N5958" s="17"/>
      <c r="O5958" s="18"/>
      <c r="P5958" s="18"/>
      <c r="Q5958" s="19"/>
      <c r="R5958" s="19"/>
    </row>
    <row r="5959" spans="1:18" ht="14.5" x14ac:dyDescent="0.35">
      <c r="A5959" s="16"/>
      <c r="B5959" s="16"/>
      <c r="C5959" s="16"/>
      <c r="D5959" s="16"/>
      <c r="E5959" s="16"/>
      <c r="F5959" s="16"/>
      <c r="G5959" s="16"/>
      <c r="H5959" s="16"/>
      <c r="I5959" s="16"/>
      <c r="J5959" s="16"/>
      <c r="K5959" s="16"/>
      <c r="L5959" s="16"/>
      <c r="M5959" s="16"/>
      <c r="N5959" s="17"/>
      <c r="O5959" s="18"/>
      <c r="P5959" s="18"/>
      <c r="Q5959" s="19"/>
      <c r="R5959" s="19"/>
    </row>
    <row r="5960" spans="1:18" ht="14.5" x14ac:dyDescent="0.35">
      <c r="A5960" s="16"/>
      <c r="B5960" s="16"/>
      <c r="C5960" s="16"/>
      <c r="D5960" s="16"/>
      <c r="E5960" s="16"/>
      <c r="F5960" s="16"/>
      <c r="G5960" s="16"/>
      <c r="H5960" s="16"/>
      <c r="I5960" s="16"/>
      <c r="J5960" s="16"/>
      <c r="K5960" s="16"/>
      <c r="L5960" s="16"/>
      <c r="M5960" s="16"/>
      <c r="N5960" s="17"/>
      <c r="O5960" s="18"/>
      <c r="P5960" s="18"/>
      <c r="Q5960" s="19"/>
      <c r="R5960" s="19"/>
    </row>
    <row r="5961" spans="1:18" ht="14.5" x14ac:dyDescent="0.35">
      <c r="A5961" s="16"/>
      <c r="B5961" s="16"/>
      <c r="C5961" s="16"/>
      <c r="D5961" s="16"/>
      <c r="E5961" s="16"/>
      <c r="F5961" s="16"/>
      <c r="G5961" s="16"/>
      <c r="H5961" s="16"/>
      <c r="I5961" s="16"/>
      <c r="J5961" s="16"/>
      <c r="K5961" s="16"/>
      <c r="L5961" s="16"/>
      <c r="M5961" s="16"/>
      <c r="N5961" s="17"/>
      <c r="O5961" s="18"/>
      <c r="P5961" s="18"/>
      <c r="Q5961" s="19"/>
      <c r="R5961" s="19"/>
    </row>
    <row r="5962" spans="1:18" ht="14.5" x14ac:dyDescent="0.35">
      <c r="A5962" s="16"/>
      <c r="B5962" s="16"/>
      <c r="C5962" s="16"/>
      <c r="D5962" s="16"/>
      <c r="E5962" s="16"/>
      <c r="F5962" s="16"/>
      <c r="G5962" s="16"/>
      <c r="H5962" s="16"/>
      <c r="I5962" s="16"/>
      <c r="J5962" s="16"/>
      <c r="K5962" s="16"/>
      <c r="L5962" s="16"/>
      <c r="M5962" s="16"/>
      <c r="N5962" s="17"/>
      <c r="O5962" s="18"/>
      <c r="P5962" s="18"/>
      <c r="Q5962" s="19"/>
      <c r="R5962" s="19"/>
    </row>
    <row r="5963" spans="1:18" ht="14.5" x14ac:dyDescent="0.35">
      <c r="A5963" s="16"/>
      <c r="B5963" s="16"/>
      <c r="C5963" s="16"/>
      <c r="D5963" s="16"/>
      <c r="E5963" s="16"/>
      <c r="F5963" s="16"/>
      <c r="G5963" s="16"/>
      <c r="H5963" s="16"/>
      <c r="I5963" s="16"/>
      <c r="J5963" s="16"/>
      <c r="K5963" s="16"/>
      <c r="L5963" s="16"/>
      <c r="M5963" s="16"/>
      <c r="N5963" s="17"/>
      <c r="O5963" s="18"/>
      <c r="P5963" s="18"/>
      <c r="Q5963" s="19"/>
      <c r="R5963" s="19"/>
    </row>
    <row r="5964" spans="1:18" ht="14.5" x14ac:dyDescent="0.35">
      <c r="A5964" s="16"/>
      <c r="B5964" s="16"/>
      <c r="C5964" s="16"/>
      <c r="D5964" s="16"/>
      <c r="E5964" s="16"/>
      <c r="F5964" s="16"/>
      <c r="G5964" s="16"/>
      <c r="H5964" s="16"/>
      <c r="I5964" s="16"/>
      <c r="J5964" s="16"/>
      <c r="K5964" s="16"/>
      <c r="L5964" s="16"/>
      <c r="M5964" s="16"/>
      <c r="N5964" s="17"/>
      <c r="O5964" s="18"/>
      <c r="P5964" s="18"/>
      <c r="Q5964" s="19"/>
      <c r="R5964" s="19"/>
    </row>
    <row r="5965" spans="1:18" ht="14.5" x14ac:dyDescent="0.35">
      <c r="A5965" s="16"/>
      <c r="B5965" s="16"/>
      <c r="C5965" s="16"/>
      <c r="D5965" s="16"/>
      <c r="E5965" s="16"/>
      <c r="F5965" s="16"/>
      <c r="G5965" s="16"/>
      <c r="H5965" s="16"/>
      <c r="I5965" s="16"/>
      <c r="J5965" s="16"/>
      <c r="K5965" s="16"/>
      <c r="L5965" s="16"/>
      <c r="M5965" s="16"/>
      <c r="N5965" s="17"/>
      <c r="O5965" s="18"/>
      <c r="P5965" s="18"/>
      <c r="Q5965" s="19"/>
      <c r="R5965" s="19"/>
    </row>
    <row r="5966" spans="1:18" ht="14.5" x14ac:dyDescent="0.35">
      <c r="A5966" s="16"/>
      <c r="B5966" s="16"/>
      <c r="C5966" s="16"/>
      <c r="D5966" s="16"/>
      <c r="E5966" s="16"/>
      <c r="F5966" s="16"/>
      <c r="G5966" s="16"/>
      <c r="H5966" s="16"/>
      <c r="I5966" s="16"/>
      <c r="J5966" s="16"/>
      <c r="K5966" s="16"/>
      <c r="L5966" s="16"/>
      <c r="M5966" s="16"/>
      <c r="N5966" s="17"/>
      <c r="O5966" s="18"/>
      <c r="P5966" s="18"/>
      <c r="Q5966" s="19"/>
      <c r="R5966" s="19"/>
    </row>
    <row r="5967" spans="1:18" ht="14.5" x14ac:dyDescent="0.35">
      <c r="A5967" s="16"/>
      <c r="B5967" s="16"/>
      <c r="C5967" s="16"/>
      <c r="D5967" s="16"/>
      <c r="E5967" s="16"/>
      <c r="F5967" s="16"/>
      <c r="G5967" s="16"/>
      <c r="H5967" s="16"/>
      <c r="I5967" s="16"/>
      <c r="J5967" s="16"/>
      <c r="K5967" s="16"/>
      <c r="L5967" s="16"/>
      <c r="M5967" s="16"/>
      <c r="N5967" s="17"/>
      <c r="O5967" s="18"/>
      <c r="P5967" s="18"/>
      <c r="Q5967" s="19"/>
      <c r="R5967" s="19"/>
    </row>
    <row r="5968" spans="1:18" ht="14.5" x14ac:dyDescent="0.35">
      <c r="A5968" s="16"/>
      <c r="B5968" s="16"/>
      <c r="C5968" s="16"/>
      <c r="D5968" s="16"/>
      <c r="E5968" s="16"/>
      <c r="F5968" s="16"/>
      <c r="G5968" s="16"/>
      <c r="H5968" s="16"/>
      <c r="I5968" s="16"/>
      <c r="J5968" s="16"/>
      <c r="K5968" s="16"/>
      <c r="L5968" s="16"/>
      <c r="M5968" s="16"/>
      <c r="N5968" s="17"/>
      <c r="O5968" s="18"/>
      <c r="P5968" s="18"/>
      <c r="Q5968" s="19"/>
      <c r="R5968" s="19"/>
    </row>
    <row r="5969" spans="1:18" ht="14.5" x14ac:dyDescent="0.35">
      <c r="A5969" s="16"/>
      <c r="B5969" s="16"/>
      <c r="C5969" s="16"/>
      <c r="D5969" s="16"/>
      <c r="E5969" s="16"/>
      <c r="F5969" s="16"/>
      <c r="G5969" s="16"/>
      <c r="H5969" s="16"/>
      <c r="I5969" s="16"/>
      <c r="J5969" s="16"/>
      <c r="K5969" s="16"/>
      <c r="L5969" s="16"/>
      <c r="M5969" s="16"/>
      <c r="N5969" s="17"/>
      <c r="O5969" s="18"/>
      <c r="P5969" s="18"/>
      <c r="Q5969" s="19"/>
      <c r="R5969" s="19"/>
    </row>
    <row r="5970" spans="1:18" ht="14.5" x14ac:dyDescent="0.35">
      <c r="A5970" s="16"/>
      <c r="B5970" s="16"/>
      <c r="C5970" s="16"/>
      <c r="D5970" s="16"/>
      <c r="E5970" s="16"/>
      <c r="F5970" s="16"/>
      <c r="G5970" s="16"/>
      <c r="H5970" s="16"/>
      <c r="I5970" s="16"/>
      <c r="J5970" s="16"/>
      <c r="K5970" s="16"/>
      <c r="L5970" s="16"/>
      <c r="M5970" s="16"/>
      <c r="N5970" s="17"/>
      <c r="O5970" s="18"/>
      <c r="P5970" s="18"/>
      <c r="Q5970" s="19"/>
      <c r="R5970" s="19"/>
    </row>
    <row r="5971" spans="1:18" ht="14.5" x14ac:dyDescent="0.35">
      <c r="A5971" s="16"/>
      <c r="B5971" s="16"/>
      <c r="C5971" s="16"/>
      <c r="D5971" s="16"/>
      <c r="E5971" s="16"/>
      <c r="F5971" s="16"/>
      <c r="G5971" s="16"/>
      <c r="H5971" s="16"/>
      <c r="I5971" s="16"/>
      <c r="J5971" s="16"/>
      <c r="K5971" s="16"/>
      <c r="L5971" s="16"/>
      <c r="M5971" s="16"/>
      <c r="N5971" s="17"/>
      <c r="O5971" s="18"/>
      <c r="P5971" s="18"/>
      <c r="Q5971" s="19"/>
      <c r="R5971" s="19"/>
    </row>
    <row r="5972" spans="1:18" ht="14.5" x14ac:dyDescent="0.35">
      <c r="A5972" s="16"/>
      <c r="B5972" s="16"/>
      <c r="C5972" s="16"/>
      <c r="D5972" s="16"/>
      <c r="E5972" s="16"/>
      <c r="F5972" s="16"/>
      <c r="G5972" s="16"/>
      <c r="H5972" s="16"/>
      <c r="I5972" s="16"/>
      <c r="J5972" s="16"/>
      <c r="K5972" s="16"/>
      <c r="L5972" s="16"/>
      <c r="M5972" s="16"/>
      <c r="N5972" s="17"/>
      <c r="O5972" s="18"/>
      <c r="P5972" s="18"/>
      <c r="Q5972" s="19"/>
      <c r="R5972" s="19"/>
    </row>
    <row r="5973" spans="1:18" ht="14.5" x14ac:dyDescent="0.35">
      <c r="A5973" s="16"/>
      <c r="B5973" s="16"/>
      <c r="C5973" s="16"/>
      <c r="D5973" s="16"/>
      <c r="E5973" s="16"/>
      <c r="F5973" s="16"/>
      <c r="G5973" s="16"/>
      <c r="H5973" s="16"/>
      <c r="I5973" s="16"/>
      <c r="J5973" s="16"/>
      <c r="K5973" s="16"/>
      <c r="L5973" s="16"/>
      <c r="M5973" s="16"/>
      <c r="N5973" s="17"/>
      <c r="O5973" s="18"/>
      <c r="P5973" s="18"/>
      <c r="Q5973" s="19"/>
      <c r="R5973" s="19"/>
    </row>
    <row r="5974" spans="1:18" ht="14.5" x14ac:dyDescent="0.35">
      <c r="A5974" s="16"/>
      <c r="B5974" s="16"/>
      <c r="C5974" s="16"/>
      <c r="D5974" s="16"/>
      <c r="E5974" s="16"/>
      <c r="F5974" s="16"/>
      <c r="G5974" s="16"/>
      <c r="H5974" s="16"/>
      <c r="I5974" s="16"/>
      <c r="J5974" s="16"/>
      <c r="K5974" s="16"/>
      <c r="L5974" s="16"/>
      <c r="M5974" s="16"/>
      <c r="N5974" s="17"/>
      <c r="O5974" s="18"/>
      <c r="P5974" s="18"/>
      <c r="Q5974" s="19"/>
      <c r="R5974" s="19"/>
    </row>
    <row r="5975" spans="1:18" ht="14.5" x14ac:dyDescent="0.35">
      <c r="A5975" s="16"/>
      <c r="B5975" s="16"/>
      <c r="C5975" s="16"/>
      <c r="D5975" s="16"/>
      <c r="E5975" s="16"/>
      <c r="F5975" s="16"/>
      <c r="G5975" s="16"/>
      <c r="H5975" s="16"/>
      <c r="I5975" s="16"/>
      <c r="J5975" s="16"/>
      <c r="K5975" s="16"/>
      <c r="L5975" s="16"/>
      <c r="M5975" s="16"/>
      <c r="N5975" s="17"/>
      <c r="O5975" s="18"/>
      <c r="P5975" s="18"/>
      <c r="Q5975" s="19"/>
      <c r="R5975" s="19"/>
    </row>
    <row r="5976" spans="1:18" ht="14.5" x14ac:dyDescent="0.35">
      <c r="A5976" s="16"/>
      <c r="B5976" s="16"/>
      <c r="C5976" s="16"/>
      <c r="D5976" s="16"/>
      <c r="E5976" s="16"/>
      <c r="F5976" s="16"/>
      <c r="G5976" s="16"/>
      <c r="H5976" s="16"/>
      <c r="I5976" s="16"/>
      <c r="J5976" s="16"/>
      <c r="K5976" s="16"/>
      <c r="L5976" s="16"/>
      <c r="M5976" s="16"/>
      <c r="N5976" s="17"/>
      <c r="O5976" s="18"/>
      <c r="P5976" s="18"/>
      <c r="Q5976" s="19"/>
      <c r="R5976" s="19"/>
    </row>
    <row r="5977" spans="1:18" ht="14.5" x14ac:dyDescent="0.35">
      <c r="A5977" s="16"/>
      <c r="B5977" s="16"/>
      <c r="C5977" s="16"/>
      <c r="D5977" s="16"/>
      <c r="E5977" s="16"/>
      <c r="F5977" s="16"/>
      <c r="G5977" s="16"/>
      <c r="H5977" s="16"/>
      <c r="I5977" s="16"/>
      <c r="J5977" s="16"/>
      <c r="K5977" s="16"/>
      <c r="L5977" s="16"/>
      <c r="M5977" s="16"/>
      <c r="N5977" s="17"/>
      <c r="O5977" s="18"/>
      <c r="P5977" s="18"/>
      <c r="Q5977" s="19"/>
      <c r="R5977" s="19"/>
    </row>
    <row r="5978" spans="1:18" ht="14.5" x14ac:dyDescent="0.35">
      <c r="A5978" s="16"/>
      <c r="B5978" s="16"/>
      <c r="C5978" s="16"/>
      <c r="D5978" s="16"/>
      <c r="E5978" s="16"/>
      <c r="F5978" s="16"/>
      <c r="G5978" s="16"/>
      <c r="H5978" s="16"/>
      <c r="I5978" s="16"/>
      <c r="J5978" s="16"/>
      <c r="K5978" s="16"/>
      <c r="L5978" s="16"/>
      <c r="M5978" s="16"/>
      <c r="N5978" s="17"/>
      <c r="O5978" s="18"/>
      <c r="P5978" s="18"/>
      <c r="Q5978" s="19"/>
      <c r="R5978" s="19"/>
    </row>
    <row r="5979" spans="1:18" ht="14.5" x14ac:dyDescent="0.35">
      <c r="A5979" s="16"/>
      <c r="B5979" s="16"/>
      <c r="C5979" s="16"/>
      <c r="D5979" s="16"/>
      <c r="E5979" s="16"/>
      <c r="F5979" s="16"/>
      <c r="G5979" s="16"/>
      <c r="H5979" s="16"/>
      <c r="I5979" s="16"/>
      <c r="J5979" s="16"/>
      <c r="K5979" s="16"/>
      <c r="L5979" s="16"/>
      <c r="M5979" s="16"/>
      <c r="N5979" s="17"/>
      <c r="O5979" s="18"/>
      <c r="P5979" s="18"/>
      <c r="Q5979" s="19"/>
      <c r="R5979" s="19"/>
    </row>
    <row r="5980" spans="1:18" ht="14.5" x14ac:dyDescent="0.35">
      <c r="A5980" s="16"/>
      <c r="B5980" s="16"/>
      <c r="C5980" s="16"/>
      <c r="D5980" s="16"/>
      <c r="E5980" s="16"/>
      <c r="F5980" s="16"/>
      <c r="G5980" s="16"/>
      <c r="H5980" s="16"/>
      <c r="I5980" s="16"/>
      <c r="J5980" s="16"/>
      <c r="K5980" s="16"/>
      <c r="L5980" s="16"/>
      <c r="M5980" s="16"/>
      <c r="N5980" s="17"/>
      <c r="O5980" s="18"/>
      <c r="P5980" s="18"/>
      <c r="Q5980" s="19"/>
      <c r="R5980" s="19"/>
    </row>
    <row r="5981" spans="1:18" ht="14.5" x14ac:dyDescent="0.35">
      <c r="A5981" s="16"/>
      <c r="B5981" s="16"/>
      <c r="C5981" s="16"/>
      <c r="D5981" s="16"/>
      <c r="E5981" s="16"/>
      <c r="F5981" s="16"/>
      <c r="G5981" s="16"/>
      <c r="H5981" s="16"/>
      <c r="I5981" s="16"/>
      <c r="J5981" s="16"/>
      <c r="K5981" s="16"/>
      <c r="L5981" s="16"/>
      <c r="M5981" s="16"/>
      <c r="N5981" s="17"/>
      <c r="O5981" s="18"/>
      <c r="P5981" s="18"/>
      <c r="Q5981" s="19"/>
      <c r="R5981" s="19"/>
    </row>
    <row r="5982" spans="1:18" ht="14.5" x14ac:dyDescent="0.35">
      <c r="A5982" s="16"/>
      <c r="B5982" s="16"/>
      <c r="C5982" s="16"/>
      <c r="D5982" s="16"/>
      <c r="E5982" s="16"/>
      <c r="F5982" s="16"/>
      <c r="G5982" s="16"/>
      <c r="H5982" s="16"/>
      <c r="I5982" s="16"/>
      <c r="J5982" s="16"/>
      <c r="K5982" s="16"/>
      <c r="L5982" s="16"/>
      <c r="M5982" s="16"/>
      <c r="N5982" s="17"/>
      <c r="O5982" s="18"/>
      <c r="P5982" s="18"/>
      <c r="Q5982" s="19"/>
      <c r="R5982" s="19"/>
    </row>
    <row r="5983" spans="1:18" ht="14.5" x14ac:dyDescent="0.35">
      <c r="A5983" s="16"/>
      <c r="B5983" s="16"/>
      <c r="C5983" s="16"/>
      <c r="D5983" s="16"/>
      <c r="E5983" s="16"/>
      <c r="F5983" s="16"/>
      <c r="G5983" s="16"/>
      <c r="H5983" s="16"/>
      <c r="I5983" s="16"/>
      <c r="J5983" s="16"/>
      <c r="K5983" s="16"/>
      <c r="L5983" s="16"/>
      <c r="M5983" s="16"/>
      <c r="N5983" s="17"/>
      <c r="O5983" s="18"/>
      <c r="P5983" s="18"/>
      <c r="Q5983" s="19"/>
      <c r="R5983" s="19"/>
    </row>
    <row r="5984" spans="1:18" ht="14.5" x14ac:dyDescent="0.35">
      <c r="A5984" s="16"/>
      <c r="B5984" s="16"/>
      <c r="C5984" s="16"/>
      <c r="D5984" s="16"/>
      <c r="E5984" s="16"/>
      <c r="F5984" s="16"/>
      <c r="G5984" s="16"/>
      <c r="H5984" s="16"/>
      <c r="I5984" s="16"/>
      <c r="J5984" s="16"/>
      <c r="K5984" s="16"/>
      <c r="L5984" s="16"/>
      <c r="M5984" s="16"/>
      <c r="N5984" s="17"/>
      <c r="O5984" s="18"/>
      <c r="P5984" s="18"/>
      <c r="Q5984" s="19"/>
      <c r="R5984" s="19"/>
    </row>
    <row r="5985" spans="1:18" ht="14.5" x14ac:dyDescent="0.35">
      <c r="A5985" s="16"/>
      <c r="B5985" s="16"/>
      <c r="C5985" s="16"/>
      <c r="D5985" s="16"/>
      <c r="E5985" s="16"/>
      <c r="F5985" s="16"/>
      <c r="G5985" s="16"/>
      <c r="H5985" s="16"/>
      <c r="I5985" s="16"/>
      <c r="J5985" s="16"/>
      <c r="K5985" s="16"/>
      <c r="L5985" s="16"/>
      <c r="M5985" s="16"/>
      <c r="N5985" s="17"/>
      <c r="O5985" s="18"/>
      <c r="P5985" s="18"/>
      <c r="Q5985" s="19"/>
      <c r="R5985" s="19"/>
    </row>
    <row r="5986" spans="1:18" ht="14.5" x14ac:dyDescent="0.35">
      <c r="A5986" s="16"/>
      <c r="B5986" s="16"/>
      <c r="C5986" s="16"/>
      <c r="D5986" s="16"/>
      <c r="E5986" s="16"/>
      <c r="F5986" s="16"/>
      <c r="G5986" s="16"/>
      <c r="H5986" s="16"/>
      <c r="I5986" s="16"/>
      <c r="J5986" s="16"/>
      <c r="K5986" s="16"/>
      <c r="L5986" s="16"/>
      <c r="M5986" s="16"/>
      <c r="N5986" s="17"/>
      <c r="O5986" s="18"/>
      <c r="P5986" s="18"/>
      <c r="Q5986" s="19"/>
      <c r="R5986" s="19"/>
    </row>
    <row r="5987" spans="1:18" ht="14.5" x14ac:dyDescent="0.35">
      <c r="A5987" s="16"/>
      <c r="B5987" s="16"/>
      <c r="C5987" s="16"/>
      <c r="D5987" s="16"/>
      <c r="E5987" s="16"/>
      <c r="F5987" s="16"/>
      <c r="G5987" s="16"/>
      <c r="H5987" s="16"/>
      <c r="I5987" s="16"/>
      <c r="J5987" s="16"/>
      <c r="K5987" s="16"/>
      <c r="L5987" s="16"/>
      <c r="M5987" s="16"/>
      <c r="N5987" s="17"/>
      <c r="O5987" s="18"/>
      <c r="P5987" s="18"/>
      <c r="Q5987" s="19"/>
      <c r="R5987" s="19"/>
    </row>
    <row r="5988" spans="1:18" ht="14.5" x14ac:dyDescent="0.35">
      <c r="A5988" s="16"/>
      <c r="B5988" s="16"/>
      <c r="C5988" s="16"/>
      <c r="D5988" s="16"/>
      <c r="E5988" s="16"/>
      <c r="F5988" s="16"/>
      <c r="G5988" s="16"/>
      <c r="H5988" s="16"/>
      <c r="I5988" s="16"/>
      <c r="J5988" s="16"/>
      <c r="K5988" s="16"/>
      <c r="L5988" s="16"/>
      <c r="M5988" s="16"/>
      <c r="N5988" s="17"/>
      <c r="O5988" s="18"/>
      <c r="P5988" s="18"/>
      <c r="Q5988" s="19"/>
      <c r="R5988" s="19"/>
    </row>
    <row r="5989" spans="1:18" ht="14.5" x14ac:dyDescent="0.35">
      <c r="A5989" s="16"/>
      <c r="B5989" s="16"/>
      <c r="C5989" s="16"/>
      <c r="D5989" s="16"/>
      <c r="E5989" s="16"/>
      <c r="F5989" s="16"/>
      <c r="G5989" s="16"/>
      <c r="H5989" s="16"/>
      <c r="I5989" s="16"/>
      <c r="J5989" s="16"/>
      <c r="K5989" s="16"/>
      <c r="L5989" s="16"/>
      <c r="M5989" s="16"/>
      <c r="N5989" s="17"/>
      <c r="O5989" s="18"/>
      <c r="P5989" s="18"/>
      <c r="Q5989" s="19"/>
      <c r="R5989" s="19"/>
    </row>
    <row r="5990" spans="1:18" ht="14.5" x14ac:dyDescent="0.35">
      <c r="A5990" s="16"/>
      <c r="B5990" s="16"/>
      <c r="C5990" s="16"/>
      <c r="D5990" s="16"/>
      <c r="E5990" s="16"/>
      <c r="F5990" s="16"/>
      <c r="G5990" s="16"/>
      <c r="H5990" s="16"/>
      <c r="I5990" s="16"/>
      <c r="J5990" s="16"/>
      <c r="K5990" s="16"/>
      <c r="L5990" s="16"/>
      <c r="M5990" s="16"/>
      <c r="N5990" s="17"/>
      <c r="O5990" s="18"/>
      <c r="P5990" s="18"/>
      <c r="Q5990" s="19"/>
      <c r="R5990" s="19"/>
    </row>
    <row r="5991" spans="1:18" ht="14.5" x14ac:dyDescent="0.35">
      <c r="A5991" s="16"/>
      <c r="B5991" s="16"/>
      <c r="C5991" s="16"/>
      <c r="D5991" s="16"/>
      <c r="E5991" s="16"/>
      <c r="F5991" s="16"/>
      <c r="G5991" s="16"/>
      <c r="H5991" s="16"/>
      <c r="I5991" s="16"/>
      <c r="J5991" s="16"/>
      <c r="K5991" s="16"/>
      <c r="L5991" s="16"/>
      <c r="M5991" s="16"/>
      <c r="N5991" s="17"/>
      <c r="O5991" s="18"/>
      <c r="P5991" s="18"/>
      <c r="Q5991" s="19"/>
      <c r="R5991" s="19"/>
    </row>
    <row r="5992" spans="1:18" ht="14.5" x14ac:dyDescent="0.35">
      <c r="A5992" s="16"/>
      <c r="B5992" s="16"/>
      <c r="C5992" s="16"/>
      <c r="D5992" s="16"/>
      <c r="E5992" s="16"/>
      <c r="F5992" s="16"/>
      <c r="G5992" s="16"/>
      <c r="H5992" s="16"/>
      <c r="I5992" s="16"/>
      <c r="J5992" s="16"/>
      <c r="K5992" s="16"/>
      <c r="L5992" s="16"/>
      <c r="M5992" s="16"/>
      <c r="N5992" s="17"/>
      <c r="O5992" s="18"/>
      <c r="P5992" s="18"/>
      <c r="Q5992" s="19"/>
      <c r="R5992" s="19"/>
    </row>
    <row r="5993" spans="1:18" ht="14.5" x14ac:dyDescent="0.35">
      <c r="A5993" s="16"/>
      <c r="B5993" s="16"/>
      <c r="C5993" s="16"/>
      <c r="D5993" s="16"/>
      <c r="E5993" s="16"/>
      <c r="F5993" s="16"/>
      <c r="G5993" s="16"/>
      <c r="H5993" s="16"/>
      <c r="I5993" s="16"/>
      <c r="J5993" s="16"/>
      <c r="K5993" s="16"/>
      <c r="L5993" s="16"/>
      <c r="M5993" s="16"/>
      <c r="N5993" s="17"/>
      <c r="O5993" s="18"/>
      <c r="P5993" s="18"/>
      <c r="Q5993" s="19"/>
      <c r="R5993" s="19"/>
    </row>
    <row r="5994" spans="1:18" ht="14.5" x14ac:dyDescent="0.35">
      <c r="A5994" s="16"/>
      <c r="B5994" s="16"/>
      <c r="C5994" s="16"/>
      <c r="D5994" s="16"/>
      <c r="E5994" s="16"/>
      <c r="F5994" s="16"/>
      <c r="G5994" s="16"/>
      <c r="H5994" s="16"/>
      <c r="I5994" s="16"/>
      <c r="J5994" s="16"/>
      <c r="K5994" s="16"/>
      <c r="L5994" s="16"/>
      <c r="M5994" s="16"/>
      <c r="N5994" s="17"/>
      <c r="O5994" s="18"/>
      <c r="P5994" s="18"/>
      <c r="Q5994" s="19"/>
      <c r="R5994" s="19"/>
    </row>
    <row r="5995" spans="1:18" ht="14.5" x14ac:dyDescent="0.35">
      <c r="A5995" s="16"/>
      <c r="B5995" s="16"/>
      <c r="C5995" s="16"/>
      <c r="D5995" s="16"/>
      <c r="E5995" s="16"/>
      <c r="F5995" s="16"/>
      <c r="G5995" s="16"/>
      <c r="H5995" s="16"/>
      <c r="I5995" s="16"/>
      <c r="J5995" s="16"/>
      <c r="K5995" s="16"/>
      <c r="L5995" s="16"/>
      <c r="M5995" s="16"/>
      <c r="N5995" s="17"/>
      <c r="O5995" s="18"/>
      <c r="P5995" s="18"/>
      <c r="Q5995" s="19"/>
      <c r="R5995" s="19"/>
    </row>
    <row r="5996" spans="1:18" ht="14.5" x14ac:dyDescent="0.35">
      <c r="A5996" s="16"/>
      <c r="B5996" s="16"/>
      <c r="C5996" s="16"/>
      <c r="D5996" s="16"/>
      <c r="E5996" s="16"/>
      <c r="F5996" s="16"/>
      <c r="G5996" s="16"/>
      <c r="H5996" s="16"/>
      <c r="I5996" s="16"/>
      <c r="J5996" s="16"/>
      <c r="K5996" s="16"/>
      <c r="L5996" s="16"/>
      <c r="M5996" s="16"/>
      <c r="N5996" s="17"/>
      <c r="O5996" s="18"/>
      <c r="P5996" s="18"/>
      <c r="Q5996" s="19"/>
      <c r="R5996" s="19"/>
    </row>
    <row r="5997" spans="1:18" ht="14.5" x14ac:dyDescent="0.35">
      <c r="A5997" s="16"/>
      <c r="B5997" s="16"/>
      <c r="C5997" s="16"/>
      <c r="D5997" s="16"/>
      <c r="E5997" s="16"/>
      <c r="F5997" s="16"/>
      <c r="G5997" s="16"/>
      <c r="H5997" s="16"/>
      <c r="I5997" s="16"/>
      <c r="J5997" s="16"/>
      <c r="K5997" s="16"/>
      <c r="L5997" s="16"/>
      <c r="M5997" s="16"/>
      <c r="N5997" s="17"/>
      <c r="O5997" s="18"/>
      <c r="P5997" s="18"/>
      <c r="Q5997" s="19"/>
      <c r="R5997" s="19"/>
    </row>
    <row r="5998" spans="1:18" ht="14.5" x14ac:dyDescent="0.35">
      <c r="A5998" s="16"/>
      <c r="B5998" s="16"/>
      <c r="C5998" s="16"/>
      <c r="D5998" s="16"/>
      <c r="E5998" s="16"/>
      <c r="F5998" s="16"/>
      <c r="G5998" s="16"/>
      <c r="H5998" s="16"/>
      <c r="I5998" s="16"/>
      <c r="J5998" s="16"/>
      <c r="K5998" s="16"/>
      <c r="L5998" s="16"/>
      <c r="M5998" s="16"/>
      <c r="N5998" s="17"/>
      <c r="O5998" s="18"/>
      <c r="P5998" s="18"/>
      <c r="Q5998" s="19"/>
      <c r="R5998" s="19"/>
    </row>
    <row r="5999" spans="1:18" ht="14.5" x14ac:dyDescent="0.35">
      <c r="A5999" s="16"/>
      <c r="B5999" s="16"/>
      <c r="C5999" s="16"/>
      <c r="D5999" s="16"/>
      <c r="E5999" s="16"/>
      <c r="F5999" s="16"/>
      <c r="G5999" s="16"/>
      <c r="H5999" s="16"/>
      <c r="I5999" s="16"/>
      <c r="J5999" s="16"/>
      <c r="K5999" s="16"/>
      <c r="L5999" s="16"/>
      <c r="M5999" s="16"/>
      <c r="N5999" s="17"/>
      <c r="O5999" s="18"/>
      <c r="P5999" s="18"/>
      <c r="Q5999" s="19"/>
      <c r="R5999" s="19"/>
    </row>
    <row r="6000" spans="1:18" ht="14.5" x14ac:dyDescent="0.35">
      <c r="A6000" s="16"/>
      <c r="B6000" s="16"/>
      <c r="C6000" s="16"/>
      <c r="D6000" s="16"/>
      <c r="E6000" s="16"/>
      <c r="F6000" s="16"/>
      <c r="G6000" s="16"/>
      <c r="H6000" s="16"/>
      <c r="I6000" s="16"/>
      <c r="J6000" s="16"/>
      <c r="K6000" s="16"/>
      <c r="L6000" s="16"/>
      <c r="M6000" s="16"/>
      <c r="N6000" s="17"/>
      <c r="O6000" s="18"/>
      <c r="P6000" s="18"/>
      <c r="Q6000" s="19"/>
      <c r="R6000" s="19"/>
    </row>
    <row r="6001" spans="1:18" ht="14.5" x14ac:dyDescent="0.35">
      <c r="A6001" s="16"/>
      <c r="B6001" s="16"/>
      <c r="C6001" s="16"/>
      <c r="D6001" s="16"/>
      <c r="E6001" s="16"/>
      <c r="F6001" s="16"/>
      <c r="G6001" s="16"/>
      <c r="H6001" s="16"/>
      <c r="I6001" s="16"/>
      <c r="J6001" s="16"/>
      <c r="K6001" s="16"/>
      <c r="L6001" s="16"/>
      <c r="M6001" s="16"/>
      <c r="N6001" s="17"/>
      <c r="O6001" s="18"/>
      <c r="P6001" s="18"/>
      <c r="Q6001" s="19"/>
      <c r="R6001" s="19"/>
    </row>
    <row r="6002" spans="1:18" ht="14.5" x14ac:dyDescent="0.35">
      <c r="A6002" s="16"/>
      <c r="B6002" s="16"/>
      <c r="C6002" s="16"/>
      <c r="D6002" s="16"/>
      <c r="E6002" s="16"/>
      <c r="F6002" s="16"/>
      <c r="G6002" s="16"/>
      <c r="H6002" s="16"/>
      <c r="I6002" s="16"/>
      <c r="J6002" s="16"/>
      <c r="K6002" s="16"/>
      <c r="L6002" s="16"/>
      <c r="M6002" s="16"/>
      <c r="N6002" s="17"/>
      <c r="O6002" s="18"/>
      <c r="P6002" s="18"/>
      <c r="Q6002" s="19"/>
      <c r="R6002" s="19"/>
    </row>
    <row r="6003" spans="1:18" ht="14.5" x14ac:dyDescent="0.35">
      <c r="A6003" s="16"/>
      <c r="B6003" s="16"/>
      <c r="C6003" s="16"/>
      <c r="D6003" s="16"/>
      <c r="E6003" s="16"/>
      <c r="F6003" s="16"/>
      <c r="G6003" s="16"/>
      <c r="H6003" s="16"/>
      <c r="I6003" s="16"/>
      <c r="J6003" s="16"/>
      <c r="K6003" s="16"/>
      <c r="L6003" s="16"/>
      <c r="M6003" s="16"/>
      <c r="N6003" s="17"/>
      <c r="O6003" s="18"/>
      <c r="P6003" s="18"/>
      <c r="Q6003" s="19"/>
      <c r="R6003" s="19"/>
    </row>
    <row r="6004" spans="1:18" ht="14.5" x14ac:dyDescent="0.35">
      <c r="A6004" s="16"/>
      <c r="B6004" s="16"/>
      <c r="C6004" s="16"/>
      <c r="D6004" s="16"/>
      <c r="E6004" s="16"/>
      <c r="F6004" s="16"/>
      <c r="G6004" s="16"/>
      <c r="H6004" s="16"/>
      <c r="I6004" s="16"/>
      <c r="J6004" s="16"/>
      <c r="K6004" s="16"/>
      <c r="L6004" s="16"/>
      <c r="M6004" s="16"/>
      <c r="N6004" s="17"/>
      <c r="O6004" s="18"/>
      <c r="P6004" s="18"/>
      <c r="Q6004" s="19"/>
      <c r="R6004" s="19"/>
    </row>
    <row r="6005" spans="1:18" ht="14.5" x14ac:dyDescent="0.35">
      <c r="A6005" s="16"/>
      <c r="B6005" s="16"/>
      <c r="C6005" s="16"/>
      <c r="D6005" s="16"/>
      <c r="E6005" s="16"/>
      <c r="F6005" s="16"/>
      <c r="G6005" s="16"/>
      <c r="H6005" s="16"/>
      <c r="I6005" s="16"/>
      <c r="J6005" s="16"/>
      <c r="K6005" s="16"/>
      <c r="L6005" s="16"/>
      <c r="M6005" s="16"/>
      <c r="N6005" s="17"/>
      <c r="O6005" s="18"/>
      <c r="P6005" s="18"/>
      <c r="Q6005" s="19"/>
      <c r="R6005" s="19"/>
    </row>
    <row r="6006" spans="1:18" ht="14.5" x14ac:dyDescent="0.35">
      <c r="A6006" s="16"/>
      <c r="B6006" s="16"/>
      <c r="C6006" s="16"/>
      <c r="D6006" s="16"/>
      <c r="E6006" s="16"/>
      <c r="F6006" s="16"/>
      <c r="G6006" s="16"/>
      <c r="H6006" s="16"/>
      <c r="I6006" s="16"/>
      <c r="J6006" s="16"/>
      <c r="K6006" s="16"/>
      <c r="L6006" s="16"/>
      <c r="M6006" s="16"/>
      <c r="N6006" s="17"/>
      <c r="O6006" s="18"/>
      <c r="P6006" s="18"/>
      <c r="Q6006" s="19"/>
      <c r="R6006" s="19"/>
    </row>
    <row r="6007" spans="1:18" ht="14.5" x14ac:dyDescent="0.35">
      <c r="A6007" s="16"/>
      <c r="B6007" s="16"/>
      <c r="C6007" s="16"/>
      <c r="D6007" s="16"/>
      <c r="E6007" s="16"/>
      <c r="F6007" s="16"/>
      <c r="G6007" s="16"/>
      <c r="H6007" s="16"/>
      <c r="I6007" s="16"/>
      <c r="J6007" s="16"/>
      <c r="K6007" s="16"/>
      <c r="L6007" s="16"/>
      <c r="M6007" s="16"/>
      <c r="N6007" s="17"/>
      <c r="O6007" s="18"/>
      <c r="P6007" s="18"/>
      <c r="Q6007" s="19"/>
      <c r="R6007" s="19"/>
    </row>
    <row r="6008" spans="1:18" ht="14.5" x14ac:dyDescent="0.35">
      <c r="A6008" s="16"/>
      <c r="B6008" s="16"/>
      <c r="C6008" s="16"/>
      <c r="D6008" s="16"/>
      <c r="E6008" s="16"/>
      <c r="F6008" s="16"/>
      <c r="G6008" s="16"/>
      <c r="H6008" s="16"/>
      <c r="I6008" s="16"/>
      <c r="J6008" s="16"/>
      <c r="K6008" s="16"/>
      <c r="L6008" s="16"/>
      <c r="M6008" s="16"/>
      <c r="N6008" s="17"/>
      <c r="O6008" s="18"/>
      <c r="P6008" s="18"/>
      <c r="Q6008" s="19"/>
      <c r="R6008" s="19"/>
    </row>
    <row r="6009" spans="1:18" ht="14.5" x14ac:dyDescent="0.35">
      <c r="A6009" s="16"/>
      <c r="B6009" s="16"/>
      <c r="C6009" s="16"/>
      <c r="D6009" s="16"/>
      <c r="E6009" s="16"/>
      <c r="F6009" s="16"/>
      <c r="G6009" s="16"/>
      <c r="H6009" s="16"/>
      <c r="I6009" s="16"/>
      <c r="J6009" s="16"/>
      <c r="K6009" s="16"/>
      <c r="L6009" s="16"/>
      <c r="M6009" s="16"/>
      <c r="N6009" s="17"/>
      <c r="O6009" s="18"/>
      <c r="P6009" s="18"/>
      <c r="Q6009" s="19"/>
      <c r="R6009" s="19"/>
    </row>
    <row r="6010" spans="1:18" ht="14.5" x14ac:dyDescent="0.35">
      <c r="A6010" s="16"/>
      <c r="B6010" s="16"/>
      <c r="C6010" s="16"/>
      <c r="D6010" s="16"/>
      <c r="E6010" s="16"/>
      <c r="F6010" s="16"/>
      <c r="G6010" s="16"/>
      <c r="H6010" s="16"/>
      <c r="I6010" s="16"/>
      <c r="J6010" s="16"/>
      <c r="K6010" s="16"/>
      <c r="L6010" s="16"/>
      <c r="M6010" s="16"/>
      <c r="N6010" s="17"/>
      <c r="O6010" s="18"/>
      <c r="P6010" s="18"/>
      <c r="Q6010" s="19"/>
      <c r="R6010" s="19"/>
    </row>
    <row r="6011" spans="1:18" ht="14.5" x14ac:dyDescent="0.35">
      <c r="A6011" s="16"/>
      <c r="B6011" s="16"/>
      <c r="C6011" s="16"/>
      <c r="D6011" s="16"/>
      <c r="E6011" s="16"/>
      <c r="F6011" s="16"/>
      <c r="G6011" s="16"/>
      <c r="H6011" s="16"/>
      <c r="I6011" s="16"/>
      <c r="J6011" s="16"/>
      <c r="K6011" s="16"/>
      <c r="L6011" s="16"/>
      <c r="M6011" s="16"/>
      <c r="N6011" s="17"/>
      <c r="O6011" s="18"/>
      <c r="P6011" s="18"/>
      <c r="Q6011" s="19"/>
      <c r="R6011" s="19"/>
    </row>
    <row r="6012" spans="1:18" ht="14.5" x14ac:dyDescent="0.35">
      <c r="A6012" s="16"/>
      <c r="B6012" s="16"/>
      <c r="C6012" s="16"/>
      <c r="D6012" s="16"/>
      <c r="E6012" s="16"/>
      <c r="F6012" s="16"/>
      <c r="G6012" s="16"/>
      <c r="H6012" s="16"/>
      <c r="I6012" s="16"/>
      <c r="J6012" s="16"/>
      <c r="K6012" s="16"/>
      <c r="L6012" s="16"/>
      <c r="M6012" s="16"/>
      <c r="N6012" s="17"/>
      <c r="O6012" s="18"/>
      <c r="P6012" s="18"/>
      <c r="Q6012" s="19"/>
      <c r="R6012" s="19"/>
    </row>
    <row r="6013" spans="1:18" ht="14.5" x14ac:dyDescent="0.35">
      <c r="A6013" s="16"/>
      <c r="B6013" s="16"/>
      <c r="C6013" s="16"/>
      <c r="D6013" s="16"/>
      <c r="E6013" s="16"/>
      <c r="F6013" s="16"/>
      <c r="G6013" s="16"/>
      <c r="H6013" s="16"/>
      <c r="I6013" s="16"/>
      <c r="J6013" s="16"/>
      <c r="K6013" s="16"/>
      <c r="L6013" s="16"/>
      <c r="M6013" s="16"/>
      <c r="N6013" s="17"/>
      <c r="O6013" s="18"/>
      <c r="P6013" s="18"/>
      <c r="Q6013" s="19"/>
      <c r="R6013" s="19"/>
    </row>
    <row r="6014" spans="1:18" ht="14.5" x14ac:dyDescent="0.35">
      <c r="A6014" s="16"/>
      <c r="B6014" s="16"/>
      <c r="C6014" s="16"/>
      <c r="D6014" s="16"/>
      <c r="E6014" s="16"/>
      <c r="F6014" s="16"/>
      <c r="G6014" s="16"/>
      <c r="H6014" s="16"/>
      <c r="I6014" s="16"/>
      <c r="J6014" s="16"/>
      <c r="K6014" s="16"/>
      <c r="L6014" s="16"/>
      <c r="M6014" s="16"/>
      <c r="N6014" s="17"/>
      <c r="O6014" s="18"/>
      <c r="P6014" s="18"/>
      <c r="Q6014" s="19"/>
      <c r="R6014" s="19"/>
    </row>
    <row r="6015" spans="1:18" ht="14.5" x14ac:dyDescent="0.35">
      <c r="A6015" s="16"/>
      <c r="B6015" s="16"/>
      <c r="C6015" s="16"/>
      <c r="D6015" s="16"/>
      <c r="E6015" s="16"/>
      <c r="F6015" s="16"/>
      <c r="G6015" s="16"/>
      <c r="H6015" s="16"/>
      <c r="I6015" s="16"/>
      <c r="J6015" s="16"/>
      <c r="K6015" s="16"/>
      <c r="L6015" s="16"/>
      <c r="M6015" s="16"/>
      <c r="N6015" s="17"/>
      <c r="O6015" s="18"/>
      <c r="P6015" s="18"/>
      <c r="Q6015" s="19"/>
      <c r="R6015" s="19"/>
    </row>
    <row r="6016" spans="1:18" ht="14.5" x14ac:dyDescent="0.35">
      <c r="A6016" s="16"/>
      <c r="B6016" s="16"/>
      <c r="C6016" s="16"/>
      <c r="D6016" s="16"/>
      <c r="E6016" s="16"/>
      <c r="F6016" s="16"/>
      <c r="G6016" s="16"/>
      <c r="H6016" s="16"/>
      <c r="I6016" s="16"/>
      <c r="J6016" s="16"/>
      <c r="K6016" s="16"/>
      <c r="L6016" s="16"/>
      <c r="M6016" s="16"/>
      <c r="N6016" s="17"/>
      <c r="O6016" s="18"/>
      <c r="P6016" s="18"/>
      <c r="Q6016" s="19"/>
      <c r="R6016" s="19"/>
    </row>
    <row r="6017" spans="1:18" ht="14.5" x14ac:dyDescent="0.35">
      <c r="A6017" s="16"/>
      <c r="B6017" s="16"/>
      <c r="C6017" s="16"/>
      <c r="D6017" s="16"/>
      <c r="E6017" s="16"/>
      <c r="F6017" s="16"/>
      <c r="G6017" s="16"/>
      <c r="H6017" s="16"/>
      <c r="I6017" s="16"/>
      <c r="J6017" s="16"/>
      <c r="K6017" s="16"/>
      <c r="L6017" s="16"/>
      <c r="M6017" s="16"/>
      <c r="N6017" s="17"/>
      <c r="O6017" s="18"/>
      <c r="P6017" s="18"/>
      <c r="Q6017" s="19"/>
      <c r="R6017" s="19"/>
    </row>
    <row r="6018" spans="1:18" ht="14.5" x14ac:dyDescent="0.35">
      <c r="A6018" s="16"/>
      <c r="B6018" s="16"/>
      <c r="C6018" s="16"/>
      <c r="D6018" s="16"/>
      <c r="E6018" s="16"/>
      <c r="F6018" s="16"/>
      <c r="G6018" s="16"/>
      <c r="H6018" s="16"/>
      <c r="I6018" s="16"/>
      <c r="J6018" s="16"/>
      <c r="K6018" s="16"/>
      <c r="L6018" s="16"/>
      <c r="M6018" s="16"/>
      <c r="N6018" s="17"/>
      <c r="O6018" s="18"/>
      <c r="P6018" s="18"/>
      <c r="Q6018" s="19"/>
      <c r="R6018" s="19"/>
    </row>
    <row r="6019" spans="1:18" ht="14.5" x14ac:dyDescent="0.35">
      <c r="A6019" s="16"/>
      <c r="B6019" s="16"/>
      <c r="C6019" s="16"/>
      <c r="D6019" s="16"/>
      <c r="E6019" s="16"/>
      <c r="F6019" s="16"/>
      <c r="G6019" s="16"/>
      <c r="H6019" s="16"/>
      <c r="I6019" s="16"/>
      <c r="J6019" s="16"/>
      <c r="K6019" s="16"/>
      <c r="L6019" s="16"/>
      <c r="M6019" s="16"/>
      <c r="N6019" s="17"/>
      <c r="O6019" s="18"/>
      <c r="P6019" s="18"/>
      <c r="Q6019" s="19"/>
      <c r="R6019" s="19"/>
    </row>
    <row r="6020" spans="1:18" ht="14.5" x14ac:dyDescent="0.35">
      <c r="A6020" s="16"/>
      <c r="B6020" s="16"/>
      <c r="C6020" s="16"/>
      <c r="D6020" s="16"/>
      <c r="E6020" s="16"/>
      <c r="F6020" s="16"/>
      <c r="G6020" s="16"/>
      <c r="H6020" s="16"/>
      <c r="I6020" s="16"/>
      <c r="J6020" s="16"/>
      <c r="K6020" s="16"/>
      <c r="L6020" s="16"/>
      <c r="M6020" s="16"/>
      <c r="N6020" s="17"/>
      <c r="O6020" s="18"/>
      <c r="P6020" s="18"/>
      <c r="Q6020" s="19"/>
      <c r="R6020" s="19"/>
    </row>
    <row r="6021" spans="1:18" ht="14.5" x14ac:dyDescent="0.35">
      <c r="A6021" s="16"/>
      <c r="B6021" s="16"/>
      <c r="C6021" s="16"/>
      <c r="D6021" s="16"/>
      <c r="E6021" s="16"/>
      <c r="F6021" s="16"/>
      <c r="G6021" s="16"/>
      <c r="H6021" s="16"/>
      <c r="I6021" s="16"/>
      <c r="J6021" s="16"/>
      <c r="K6021" s="16"/>
      <c r="L6021" s="16"/>
      <c r="M6021" s="16"/>
      <c r="N6021" s="17"/>
      <c r="O6021" s="18"/>
      <c r="P6021" s="18"/>
      <c r="Q6021" s="19"/>
      <c r="R6021" s="19"/>
    </row>
    <row r="6022" spans="1:18" ht="14.5" x14ac:dyDescent="0.35">
      <c r="A6022" s="16"/>
      <c r="B6022" s="16"/>
      <c r="C6022" s="16"/>
      <c r="D6022" s="16"/>
      <c r="E6022" s="16"/>
      <c r="F6022" s="16"/>
      <c r="G6022" s="16"/>
      <c r="H6022" s="16"/>
      <c r="I6022" s="16"/>
      <c r="J6022" s="16"/>
      <c r="K6022" s="16"/>
      <c r="L6022" s="16"/>
      <c r="M6022" s="16"/>
      <c r="N6022" s="17"/>
      <c r="O6022" s="18"/>
      <c r="P6022" s="18"/>
      <c r="Q6022" s="19"/>
      <c r="R6022" s="19"/>
    </row>
    <row r="6023" spans="1:18" ht="14.5" x14ac:dyDescent="0.35">
      <c r="A6023" s="16"/>
      <c r="B6023" s="16"/>
      <c r="C6023" s="16"/>
      <c r="D6023" s="16"/>
      <c r="E6023" s="16"/>
      <c r="F6023" s="16"/>
      <c r="G6023" s="16"/>
      <c r="H6023" s="16"/>
      <c r="I6023" s="16"/>
      <c r="J6023" s="16"/>
      <c r="K6023" s="16"/>
      <c r="L6023" s="16"/>
      <c r="M6023" s="16"/>
      <c r="N6023" s="17"/>
      <c r="O6023" s="18"/>
      <c r="P6023" s="18"/>
      <c r="Q6023" s="19"/>
      <c r="R6023" s="19"/>
    </row>
    <row r="6024" spans="1:18" ht="14.5" x14ac:dyDescent="0.35">
      <c r="A6024" s="16"/>
      <c r="B6024" s="16"/>
      <c r="C6024" s="16"/>
      <c r="D6024" s="16"/>
      <c r="E6024" s="16"/>
      <c r="F6024" s="16"/>
      <c r="G6024" s="16"/>
      <c r="H6024" s="16"/>
      <c r="I6024" s="16"/>
      <c r="J6024" s="16"/>
      <c r="K6024" s="16"/>
      <c r="L6024" s="16"/>
      <c r="M6024" s="16"/>
      <c r="N6024" s="17"/>
      <c r="O6024" s="18"/>
      <c r="P6024" s="18"/>
      <c r="Q6024" s="19"/>
      <c r="R6024" s="19"/>
    </row>
    <row r="6025" spans="1:18" ht="14.5" x14ac:dyDescent="0.35">
      <c r="A6025" s="16"/>
      <c r="B6025" s="16"/>
      <c r="C6025" s="16"/>
      <c r="D6025" s="16"/>
      <c r="E6025" s="16"/>
      <c r="F6025" s="16"/>
      <c r="G6025" s="16"/>
      <c r="H6025" s="16"/>
      <c r="I6025" s="16"/>
      <c r="J6025" s="16"/>
      <c r="K6025" s="16"/>
      <c r="L6025" s="16"/>
      <c r="M6025" s="16"/>
      <c r="N6025" s="17"/>
      <c r="O6025" s="18"/>
      <c r="P6025" s="18"/>
      <c r="Q6025" s="19"/>
      <c r="R6025" s="19"/>
    </row>
    <row r="6026" spans="1:18" ht="14.5" x14ac:dyDescent="0.35">
      <c r="A6026" s="16"/>
      <c r="B6026" s="16"/>
      <c r="C6026" s="16"/>
      <c r="D6026" s="16"/>
      <c r="E6026" s="16"/>
      <c r="F6026" s="16"/>
      <c r="G6026" s="16"/>
      <c r="H6026" s="16"/>
      <c r="I6026" s="16"/>
      <c r="J6026" s="16"/>
      <c r="K6026" s="16"/>
      <c r="L6026" s="16"/>
      <c r="M6026" s="16"/>
      <c r="N6026" s="17"/>
      <c r="O6026" s="18"/>
      <c r="P6026" s="18"/>
      <c r="Q6026" s="19"/>
      <c r="R6026" s="19"/>
    </row>
    <row r="6027" spans="1:18" ht="14.5" x14ac:dyDescent="0.35">
      <c r="A6027" s="16"/>
      <c r="B6027" s="16"/>
      <c r="C6027" s="16"/>
      <c r="D6027" s="16"/>
      <c r="E6027" s="16"/>
      <c r="F6027" s="16"/>
      <c r="G6027" s="16"/>
      <c r="H6027" s="16"/>
      <c r="I6027" s="16"/>
      <c r="J6027" s="16"/>
      <c r="K6027" s="16"/>
      <c r="L6027" s="16"/>
      <c r="M6027" s="16"/>
      <c r="N6027" s="17"/>
      <c r="O6027" s="18"/>
      <c r="P6027" s="18"/>
      <c r="Q6027" s="19"/>
      <c r="R6027" s="19"/>
    </row>
    <row r="6028" spans="1:18" ht="14.5" x14ac:dyDescent="0.35">
      <c r="A6028" s="16"/>
      <c r="B6028" s="16"/>
      <c r="C6028" s="16"/>
      <c r="D6028" s="16"/>
      <c r="E6028" s="16"/>
      <c r="F6028" s="16"/>
      <c r="G6028" s="16"/>
      <c r="H6028" s="16"/>
      <c r="I6028" s="16"/>
      <c r="J6028" s="16"/>
      <c r="K6028" s="16"/>
      <c r="L6028" s="16"/>
      <c r="M6028" s="16"/>
      <c r="N6028" s="17"/>
      <c r="O6028" s="18"/>
      <c r="P6028" s="18"/>
      <c r="Q6028" s="19"/>
      <c r="R6028" s="19"/>
    </row>
    <row r="6029" spans="1:18" ht="14.5" x14ac:dyDescent="0.35">
      <c r="A6029" s="16"/>
      <c r="B6029" s="16"/>
      <c r="C6029" s="16"/>
      <c r="D6029" s="16"/>
      <c r="E6029" s="16"/>
      <c r="F6029" s="16"/>
      <c r="G6029" s="16"/>
      <c r="H6029" s="16"/>
      <c r="I6029" s="16"/>
      <c r="J6029" s="16"/>
      <c r="K6029" s="16"/>
      <c r="L6029" s="16"/>
      <c r="M6029" s="16"/>
      <c r="N6029" s="17"/>
      <c r="O6029" s="18"/>
      <c r="P6029" s="18"/>
      <c r="Q6029" s="19"/>
      <c r="R6029" s="19"/>
    </row>
    <row r="6030" spans="1:18" ht="14.5" x14ac:dyDescent="0.35">
      <c r="A6030" s="16"/>
      <c r="B6030" s="16"/>
      <c r="C6030" s="16"/>
      <c r="D6030" s="16"/>
      <c r="E6030" s="16"/>
      <c r="F6030" s="16"/>
      <c r="G6030" s="16"/>
      <c r="H6030" s="16"/>
      <c r="I6030" s="16"/>
      <c r="J6030" s="16"/>
      <c r="K6030" s="16"/>
      <c r="L6030" s="16"/>
      <c r="M6030" s="16"/>
      <c r="N6030" s="17"/>
      <c r="O6030" s="18"/>
      <c r="P6030" s="18"/>
      <c r="Q6030" s="19"/>
      <c r="R6030" s="19"/>
    </row>
    <row r="6031" spans="1:18" ht="14.5" x14ac:dyDescent="0.35">
      <c r="A6031" s="16"/>
      <c r="B6031" s="16"/>
      <c r="C6031" s="16"/>
      <c r="D6031" s="16"/>
      <c r="E6031" s="16"/>
      <c r="F6031" s="16"/>
      <c r="G6031" s="16"/>
      <c r="H6031" s="16"/>
      <c r="I6031" s="16"/>
      <c r="J6031" s="16"/>
      <c r="K6031" s="16"/>
      <c r="L6031" s="16"/>
      <c r="M6031" s="16"/>
      <c r="N6031" s="17"/>
      <c r="O6031" s="18"/>
      <c r="P6031" s="18"/>
      <c r="Q6031" s="19"/>
      <c r="R6031" s="19"/>
    </row>
    <row r="6032" spans="1:18" ht="14.5" x14ac:dyDescent="0.35">
      <c r="A6032" s="16"/>
      <c r="B6032" s="16"/>
      <c r="C6032" s="16"/>
      <c r="D6032" s="16"/>
      <c r="E6032" s="16"/>
      <c r="F6032" s="16"/>
      <c r="G6032" s="16"/>
      <c r="H6032" s="16"/>
      <c r="I6032" s="16"/>
      <c r="J6032" s="16"/>
      <c r="K6032" s="16"/>
      <c r="L6032" s="16"/>
      <c r="M6032" s="16"/>
      <c r="N6032" s="17"/>
      <c r="O6032" s="18"/>
      <c r="P6032" s="18"/>
      <c r="Q6032" s="19"/>
      <c r="R6032" s="19"/>
    </row>
    <row r="6033" spans="1:18" ht="14.5" x14ac:dyDescent="0.35">
      <c r="A6033" s="16"/>
      <c r="B6033" s="16"/>
      <c r="C6033" s="16"/>
      <c r="D6033" s="16"/>
      <c r="E6033" s="16"/>
      <c r="F6033" s="16"/>
      <c r="G6033" s="16"/>
      <c r="H6033" s="16"/>
      <c r="I6033" s="16"/>
      <c r="J6033" s="16"/>
      <c r="K6033" s="16"/>
      <c r="L6033" s="16"/>
      <c r="M6033" s="16"/>
      <c r="N6033" s="17"/>
      <c r="O6033" s="18"/>
      <c r="P6033" s="18"/>
      <c r="Q6033" s="19"/>
      <c r="R6033" s="19"/>
    </row>
    <row r="6034" spans="1:18" ht="14.5" x14ac:dyDescent="0.35">
      <c r="A6034" s="16"/>
      <c r="B6034" s="16"/>
      <c r="C6034" s="16"/>
      <c r="D6034" s="16"/>
      <c r="E6034" s="16"/>
      <c r="F6034" s="16"/>
      <c r="G6034" s="16"/>
      <c r="H6034" s="16"/>
      <c r="I6034" s="16"/>
      <c r="J6034" s="16"/>
      <c r="K6034" s="16"/>
      <c r="L6034" s="16"/>
      <c r="M6034" s="16"/>
      <c r="N6034" s="17"/>
      <c r="O6034" s="18"/>
      <c r="P6034" s="18"/>
      <c r="Q6034" s="19"/>
      <c r="R6034" s="19"/>
    </row>
    <row r="6035" spans="1:18" ht="14.5" x14ac:dyDescent="0.35">
      <c r="A6035" s="16"/>
      <c r="B6035" s="16"/>
      <c r="C6035" s="16"/>
      <c r="D6035" s="16"/>
      <c r="E6035" s="16"/>
      <c r="F6035" s="16"/>
      <c r="G6035" s="16"/>
      <c r="H6035" s="16"/>
      <c r="I6035" s="16"/>
      <c r="J6035" s="16"/>
      <c r="K6035" s="16"/>
      <c r="L6035" s="16"/>
      <c r="M6035" s="16"/>
      <c r="N6035" s="17"/>
      <c r="O6035" s="18"/>
      <c r="P6035" s="18"/>
      <c r="Q6035" s="19"/>
      <c r="R6035" s="19"/>
    </row>
    <row r="6036" spans="1:18" ht="14.5" x14ac:dyDescent="0.35">
      <c r="A6036" s="16"/>
      <c r="B6036" s="16"/>
      <c r="C6036" s="16"/>
      <c r="D6036" s="16"/>
      <c r="E6036" s="16"/>
      <c r="F6036" s="16"/>
      <c r="G6036" s="16"/>
      <c r="H6036" s="16"/>
      <c r="I6036" s="16"/>
      <c r="J6036" s="16"/>
      <c r="K6036" s="16"/>
      <c r="L6036" s="16"/>
      <c r="M6036" s="16"/>
      <c r="N6036" s="17"/>
      <c r="O6036" s="18"/>
      <c r="P6036" s="18"/>
      <c r="Q6036" s="19"/>
      <c r="R6036" s="19"/>
    </row>
    <row r="6037" spans="1:18" ht="14.5" x14ac:dyDescent="0.35">
      <c r="A6037" s="16"/>
      <c r="B6037" s="16"/>
      <c r="C6037" s="16"/>
      <c r="D6037" s="16"/>
      <c r="E6037" s="16"/>
      <c r="F6037" s="16"/>
      <c r="G6037" s="16"/>
      <c r="H6037" s="16"/>
      <c r="I6037" s="16"/>
      <c r="J6037" s="16"/>
      <c r="K6037" s="16"/>
      <c r="L6037" s="16"/>
      <c r="M6037" s="16"/>
      <c r="N6037" s="17"/>
      <c r="O6037" s="18"/>
      <c r="P6037" s="18"/>
      <c r="Q6037" s="19"/>
      <c r="R6037" s="19"/>
    </row>
    <row r="6038" spans="1:18" ht="14.5" x14ac:dyDescent="0.35">
      <c r="A6038" s="16"/>
      <c r="B6038" s="16"/>
      <c r="C6038" s="16"/>
      <c r="D6038" s="16"/>
      <c r="E6038" s="16"/>
      <c r="F6038" s="16"/>
      <c r="G6038" s="16"/>
      <c r="H6038" s="16"/>
      <c r="I6038" s="16"/>
      <c r="J6038" s="16"/>
      <c r="K6038" s="16"/>
      <c r="L6038" s="16"/>
      <c r="M6038" s="16"/>
      <c r="N6038" s="17"/>
      <c r="O6038" s="18"/>
      <c r="P6038" s="18"/>
      <c r="Q6038" s="19"/>
      <c r="R6038" s="19"/>
    </row>
    <row r="6039" spans="1:18" ht="14.5" x14ac:dyDescent="0.35">
      <c r="A6039" s="16"/>
      <c r="B6039" s="16"/>
      <c r="C6039" s="16"/>
      <c r="D6039" s="16"/>
      <c r="E6039" s="16"/>
      <c r="F6039" s="16"/>
      <c r="G6039" s="16"/>
      <c r="H6039" s="16"/>
      <c r="I6039" s="16"/>
      <c r="J6039" s="16"/>
      <c r="K6039" s="16"/>
      <c r="L6039" s="16"/>
      <c r="M6039" s="16"/>
      <c r="N6039" s="17"/>
      <c r="O6039" s="18"/>
      <c r="P6039" s="18"/>
      <c r="Q6039" s="19"/>
      <c r="R6039" s="19"/>
    </row>
    <row r="6040" spans="1:18" ht="14.5" x14ac:dyDescent="0.35">
      <c r="A6040" s="16"/>
      <c r="B6040" s="16"/>
      <c r="C6040" s="16"/>
      <c r="D6040" s="16"/>
      <c r="E6040" s="16"/>
      <c r="F6040" s="16"/>
      <c r="G6040" s="16"/>
      <c r="H6040" s="16"/>
      <c r="I6040" s="16"/>
      <c r="J6040" s="16"/>
      <c r="K6040" s="16"/>
      <c r="L6040" s="16"/>
      <c r="M6040" s="16"/>
      <c r="N6040" s="17"/>
      <c r="O6040" s="18"/>
      <c r="P6040" s="18"/>
      <c r="Q6040" s="19"/>
      <c r="R6040" s="19"/>
    </row>
    <row r="6041" spans="1:18" ht="14.5" x14ac:dyDescent="0.35">
      <c r="A6041" s="16"/>
      <c r="B6041" s="16"/>
      <c r="C6041" s="16"/>
      <c r="D6041" s="16"/>
      <c r="E6041" s="16"/>
      <c r="F6041" s="16"/>
      <c r="G6041" s="16"/>
      <c r="H6041" s="16"/>
      <c r="I6041" s="16"/>
      <c r="J6041" s="16"/>
      <c r="K6041" s="16"/>
      <c r="L6041" s="16"/>
      <c r="M6041" s="16"/>
      <c r="N6041" s="17"/>
      <c r="O6041" s="18"/>
      <c r="P6041" s="18"/>
      <c r="Q6041" s="19"/>
      <c r="R6041" s="19"/>
    </row>
    <row r="6042" spans="1:18" ht="14.5" x14ac:dyDescent="0.35">
      <c r="A6042" s="16"/>
      <c r="B6042" s="16"/>
      <c r="C6042" s="16"/>
      <c r="D6042" s="16"/>
      <c r="E6042" s="16"/>
      <c r="F6042" s="16"/>
      <c r="G6042" s="16"/>
      <c r="H6042" s="16"/>
      <c r="I6042" s="16"/>
      <c r="J6042" s="16"/>
      <c r="K6042" s="16"/>
      <c r="L6042" s="16"/>
      <c r="M6042" s="16"/>
      <c r="N6042" s="17"/>
      <c r="O6042" s="18"/>
      <c r="P6042" s="18"/>
      <c r="Q6042" s="19"/>
      <c r="R6042" s="19"/>
    </row>
    <row r="6043" spans="1:18" ht="14.5" x14ac:dyDescent="0.35">
      <c r="A6043" s="16"/>
      <c r="B6043" s="16"/>
      <c r="C6043" s="16"/>
      <c r="D6043" s="16"/>
      <c r="E6043" s="16"/>
      <c r="F6043" s="16"/>
      <c r="G6043" s="16"/>
      <c r="H6043" s="16"/>
      <c r="I6043" s="16"/>
      <c r="J6043" s="16"/>
      <c r="K6043" s="16"/>
      <c r="L6043" s="16"/>
      <c r="M6043" s="16"/>
      <c r="N6043" s="17"/>
      <c r="O6043" s="18"/>
      <c r="P6043" s="18"/>
      <c r="Q6043" s="19"/>
      <c r="R6043" s="19"/>
    </row>
    <row r="6044" spans="1:18" ht="14.5" x14ac:dyDescent="0.35">
      <c r="A6044" s="16"/>
      <c r="B6044" s="16"/>
      <c r="C6044" s="16"/>
      <c r="D6044" s="16"/>
      <c r="E6044" s="16"/>
      <c r="F6044" s="16"/>
      <c r="G6044" s="16"/>
      <c r="H6044" s="16"/>
      <c r="I6044" s="16"/>
      <c r="J6044" s="16"/>
      <c r="K6044" s="16"/>
      <c r="L6044" s="16"/>
      <c r="M6044" s="16"/>
      <c r="N6044" s="17"/>
      <c r="O6044" s="18"/>
      <c r="P6044" s="18"/>
      <c r="Q6044" s="19"/>
      <c r="R6044" s="19"/>
    </row>
    <row r="6045" spans="1:18" ht="14.5" x14ac:dyDescent="0.35">
      <c r="A6045" s="16"/>
      <c r="B6045" s="16"/>
      <c r="C6045" s="16"/>
      <c r="D6045" s="16"/>
      <c r="E6045" s="16"/>
      <c r="F6045" s="16"/>
      <c r="G6045" s="16"/>
      <c r="H6045" s="16"/>
      <c r="I6045" s="16"/>
      <c r="J6045" s="16"/>
      <c r="K6045" s="16"/>
      <c r="L6045" s="16"/>
      <c r="M6045" s="16"/>
      <c r="N6045" s="17"/>
      <c r="O6045" s="18"/>
      <c r="P6045" s="18"/>
      <c r="Q6045" s="19"/>
      <c r="R6045" s="19"/>
    </row>
    <row r="6046" spans="1:18" ht="14.5" x14ac:dyDescent="0.35">
      <c r="A6046" s="16"/>
      <c r="B6046" s="16"/>
      <c r="C6046" s="16"/>
      <c r="D6046" s="16"/>
      <c r="E6046" s="16"/>
      <c r="F6046" s="16"/>
      <c r="G6046" s="16"/>
      <c r="H6046" s="16"/>
      <c r="I6046" s="16"/>
      <c r="J6046" s="16"/>
      <c r="K6046" s="16"/>
      <c r="L6046" s="16"/>
      <c r="M6046" s="16"/>
      <c r="N6046" s="17"/>
      <c r="O6046" s="18"/>
      <c r="P6046" s="18"/>
      <c r="Q6046" s="19"/>
      <c r="R6046" s="19"/>
    </row>
    <row r="6047" spans="1:18" ht="14.5" x14ac:dyDescent="0.35">
      <c r="A6047" s="16"/>
      <c r="B6047" s="16"/>
      <c r="C6047" s="16"/>
      <c r="D6047" s="16"/>
      <c r="E6047" s="16"/>
      <c r="F6047" s="16"/>
      <c r="G6047" s="16"/>
      <c r="H6047" s="16"/>
      <c r="I6047" s="16"/>
      <c r="J6047" s="16"/>
      <c r="K6047" s="16"/>
      <c r="L6047" s="16"/>
      <c r="M6047" s="16"/>
      <c r="N6047" s="17"/>
      <c r="O6047" s="18"/>
      <c r="P6047" s="18"/>
      <c r="Q6047" s="19"/>
      <c r="R6047" s="19"/>
    </row>
    <row r="6048" spans="1:18" ht="14.5" x14ac:dyDescent="0.35">
      <c r="A6048" s="16"/>
      <c r="B6048" s="16"/>
      <c r="C6048" s="16"/>
      <c r="D6048" s="16"/>
      <c r="E6048" s="16"/>
      <c r="F6048" s="16"/>
      <c r="G6048" s="16"/>
      <c r="H6048" s="16"/>
      <c r="I6048" s="16"/>
      <c r="J6048" s="16"/>
      <c r="K6048" s="16"/>
      <c r="L6048" s="16"/>
      <c r="M6048" s="16"/>
      <c r="N6048" s="17"/>
      <c r="O6048" s="18"/>
      <c r="P6048" s="18"/>
      <c r="Q6048" s="19"/>
      <c r="R6048" s="19"/>
    </row>
    <row r="6049" spans="1:18" ht="14.5" x14ac:dyDescent="0.35">
      <c r="A6049" s="16"/>
      <c r="B6049" s="16"/>
      <c r="C6049" s="16"/>
      <c r="D6049" s="16"/>
      <c r="E6049" s="16"/>
      <c r="F6049" s="16"/>
      <c r="G6049" s="16"/>
      <c r="H6049" s="16"/>
      <c r="I6049" s="16"/>
      <c r="J6049" s="16"/>
      <c r="K6049" s="16"/>
      <c r="L6049" s="16"/>
      <c r="M6049" s="16"/>
      <c r="N6049" s="17"/>
      <c r="O6049" s="18"/>
      <c r="P6049" s="18"/>
      <c r="Q6049" s="19"/>
      <c r="R6049" s="19"/>
    </row>
    <row r="6050" spans="1:18" ht="14.5" x14ac:dyDescent="0.35">
      <c r="A6050" s="16"/>
      <c r="B6050" s="16"/>
      <c r="C6050" s="16"/>
      <c r="D6050" s="16"/>
      <c r="E6050" s="16"/>
      <c r="F6050" s="16"/>
      <c r="G6050" s="16"/>
      <c r="H6050" s="16"/>
      <c r="I6050" s="16"/>
      <c r="J6050" s="16"/>
      <c r="K6050" s="16"/>
      <c r="L6050" s="16"/>
      <c r="M6050" s="16"/>
      <c r="N6050" s="17"/>
      <c r="O6050" s="18"/>
      <c r="P6050" s="18"/>
      <c r="Q6050" s="19"/>
      <c r="R6050" s="19"/>
    </row>
    <row r="6051" spans="1:18" ht="14.5" x14ac:dyDescent="0.35">
      <c r="A6051" s="16"/>
      <c r="B6051" s="16"/>
      <c r="C6051" s="16"/>
      <c r="D6051" s="16"/>
      <c r="E6051" s="16"/>
      <c r="F6051" s="16"/>
      <c r="G6051" s="16"/>
      <c r="H6051" s="16"/>
      <c r="I6051" s="16"/>
      <c r="J6051" s="16"/>
      <c r="K6051" s="16"/>
      <c r="L6051" s="16"/>
      <c r="M6051" s="16"/>
      <c r="N6051" s="17"/>
      <c r="O6051" s="18"/>
      <c r="P6051" s="18"/>
      <c r="Q6051" s="19"/>
      <c r="R6051" s="19"/>
    </row>
    <row r="6052" spans="1:18" ht="14.5" x14ac:dyDescent="0.35">
      <c r="A6052" s="16"/>
      <c r="B6052" s="16"/>
      <c r="C6052" s="16"/>
      <c r="D6052" s="16"/>
      <c r="E6052" s="16"/>
      <c r="F6052" s="16"/>
      <c r="G6052" s="16"/>
      <c r="H6052" s="16"/>
      <c r="I6052" s="16"/>
      <c r="J6052" s="16"/>
      <c r="K6052" s="16"/>
      <c r="L6052" s="16"/>
      <c r="M6052" s="16"/>
      <c r="N6052" s="17"/>
      <c r="O6052" s="18"/>
      <c r="P6052" s="18"/>
      <c r="Q6052" s="19"/>
      <c r="R6052" s="19"/>
    </row>
    <row r="6053" spans="1:18" ht="14.5" x14ac:dyDescent="0.35">
      <c r="A6053" s="16"/>
      <c r="B6053" s="16"/>
      <c r="C6053" s="16"/>
      <c r="D6053" s="16"/>
      <c r="E6053" s="16"/>
      <c r="F6053" s="16"/>
      <c r="G6053" s="16"/>
      <c r="H6053" s="16"/>
      <c r="I6053" s="16"/>
      <c r="J6053" s="16"/>
      <c r="K6053" s="16"/>
      <c r="L6053" s="16"/>
      <c r="M6053" s="16"/>
      <c r="N6053" s="17"/>
      <c r="O6053" s="18"/>
      <c r="P6053" s="18"/>
      <c r="Q6053" s="19"/>
      <c r="R6053" s="19"/>
    </row>
    <row r="6054" spans="1:18" ht="14.5" x14ac:dyDescent="0.35">
      <c r="A6054" s="16"/>
      <c r="B6054" s="16"/>
      <c r="C6054" s="16"/>
      <c r="D6054" s="16"/>
      <c r="E6054" s="16"/>
      <c r="F6054" s="16"/>
      <c r="G6054" s="16"/>
      <c r="H6054" s="16"/>
      <c r="I6054" s="16"/>
      <c r="J6054" s="16"/>
      <c r="K6054" s="16"/>
      <c r="L6054" s="16"/>
      <c r="M6054" s="16"/>
      <c r="N6054" s="17"/>
      <c r="O6054" s="18"/>
      <c r="P6054" s="18"/>
      <c r="Q6054" s="19"/>
      <c r="R6054" s="19"/>
    </row>
    <row r="6055" spans="1:18" ht="14.5" x14ac:dyDescent="0.35">
      <c r="A6055" s="16"/>
      <c r="B6055" s="16"/>
      <c r="C6055" s="16"/>
      <c r="D6055" s="16"/>
      <c r="E6055" s="16"/>
      <c r="F6055" s="16"/>
      <c r="G6055" s="16"/>
      <c r="H6055" s="16"/>
      <c r="I6055" s="16"/>
      <c r="J6055" s="16"/>
      <c r="K6055" s="16"/>
      <c r="L6055" s="16"/>
      <c r="M6055" s="16"/>
      <c r="N6055" s="17"/>
      <c r="O6055" s="18"/>
      <c r="P6055" s="18"/>
      <c r="Q6055" s="19"/>
      <c r="R6055" s="19"/>
    </row>
    <row r="6056" spans="1:18" ht="14.5" x14ac:dyDescent="0.35">
      <c r="A6056" s="16"/>
      <c r="B6056" s="16"/>
      <c r="C6056" s="16"/>
      <c r="D6056" s="16"/>
      <c r="E6056" s="16"/>
      <c r="F6056" s="16"/>
      <c r="G6056" s="16"/>
      <c r="H6056" s="16"/>
      <c r="I6056" s="16"/>
      <c r="J6056" s="16"/>
      <c r="K6056" s="16"/>
      <c r="L6056" s="16"/>
      <c r="M6056" s="16"/>
      <c r="N6056" s="17"/>
      <c r="O6056" s="18"/>
      <c r="P6056" s="18"/>
      <c r="Q6056" s="19"/>
      <c r="R6056" s="19"/>
    </row>
    <row r="6057" spans="1:18" ht="14.5" x14ac:dyDescent="0.35">
      <c r="A6057" s="16"/>
      <c r="B6057" s="16"/>
      <c r="C6057" s="16"/>
      <c r="D6057" s="16"/>
      <c r="E6057" s="16"/>
      <c r="F6057" s="16"/>
      <c r="G6057" s="16"/>
      <c r="H6057" s="16"/>
      <c r="I6057" s="16"/>
      <c r="J6057" s="16"/>
      <c r="K6057" s="16"/>
      <c r="L6057" s="16"/>
      <c r="M6057" s="16"/>
      <c r="N6057" s="17"/>
      <c r="O6057" s="18"/>
      <c r="P6057" s="18"/>
      <c r="Q6057" s="19"/>
      <c r="R6057" s="19"/>
    </row>
    <row r="6058" spans="1:18" ht="14.5" x14ac:dyDescent="0.35">
      <c r="A6058" s="16"/>
      <c r="B6058" s="16"/>
      <c r="C6058" s="16"/>
      <c r="D6058" s="16"/>
      <c r="E6058" s="16"/>
      <c r="F6058" s="16"/>
      <c r="G6058" s="16"/>
      <c r="H6058" s="16"/>
      <c r="I6058" s="16"/>
      <c r="J6058" s="16"/>
      <c r="K6058" s="16"/>
      <c r="L6058" s="16"/>
      <c r="M6058" s="16"/>
      <c r="N6058" s="17"/>
      <c r="O6058" s="18"/>
      <c r="P6058" s="18"/>
      <c r="Q6058" s="19"/>
      <c r="R6058" s="19"/>
    </row>
    <row r="6059" spans="1:18" ht="14.5" x14ac:dyDescent="0.35">
      <c r="A6059" s="16"/>
      <c r="B6059" s="16"/>
      <c r="C6059" s="16"/>
      <c r="D6059" s="16"/>
      <c r="E6059" s="16"/>
      <c r="F6059" s="16"/>
      <c r="G6059" s="16"/>
      <c r="H6059" s="16"/>
      <c r="I6059" s="16"/>
      <c r="J6059" s="16"/>
      <c r="K6059" s="16"/>
      <c r="L6059" s="16"/>
      <c r="M6059" s="16"/>
      <c r="N6059" s="17"/>
      <c r="O6059" s="18"/>
      <c r="P6059" s="18"/>
      <c r="Q6059" s="19"/>
      <c r="R6059" s="19"/>
    </row>
    <row r="6060" spans="1:18" ht="14.5" x14ac:dyDescent="0.35">
      <c r="A6060" s="16"/>
      <c r="B6060" s="16"/>
      <c r="C6060" s="16"/>
      <c r="D6060" s="16"/>
      <c r="E6060" s="16"/>
      <c r="F6060" s="16"/>
      <c r="G6060" s="16"/>
      <c r="H6060" s="16"/>
      <c r="I6060" s="16"/>
      <c r="J6060" s="16"/>
      <c r="K6060" s="16"/>
      <c r="L6060" s="16"/>
      <c r="M6060" s="16"/>
      <c r="N6060" s="17"/>
      <c r="O6060" s="18"/>
      <c r="P6060" s="18"/>
      <c r="Q6060" s="19"/>
      <c r="R6060" s="19"/>
    </row>
    <row r="6061" spans="1:18" ht="14.5" x14ac:dyDescent="0.35">
      <c r="A6061" s="16"/>
      <c r="B6061" s="16"/>
      <c r="C6061" s="16"/>
      <c r="D6061" s="16"/>
      <c r="E6061" s="16"/>
      <c r="F6061" s="16"/>
      <c r="G6061" s="16"/>
      <c r="H6061" s="16"/>
      <c r="I6061" s="16"/>
      <c r="J6061" s="16"/>
      <c r="K6061" s="16"/>
      <c r="L6061" s="16"/>
      <c r="M6061" s="16"/>
      <c r="N6061" s="17"/>
      <c r="O6061" s="18"/>
      <c r="P6061" s="18"/>
      <c r="Q6061" s="19"/>
      <c r="R6061" s="19"/>
    </row>
    <row r="6062" spans="1:18" ht="14.5" x14ac:dyDescent="0.35">
      <c r="A6062" s="16"/>
      <c r="B6062" s="16"/>
      <c r="C6062" s="16"/>
      <c r="D6062" s="16"/>
      <c r="E6062" s="16"/>
      <c r="F6062" s="16"/>
      <c r="G6062" s="16"/>
      <c r="H6062" s="16"/>
      <c r="I6062" s="16"/>
      <c r="J6062" s="16"/>
      <c r="K6062" s="16"/>
      <c r="L6062" s="16"/>
      <c r="M6062" s="16"/>
      <c r="N6062" s="17"/>
      <c r="O6062" s="18"/>
      <c r="P6062" s="18"/>
      <c r="Q6062" s="19"/>
      <c r="R6062" s="19"/>
    </row>
    <row r="6063" spans="1:18" ht="14.5" x14ac:dyDescent="0.35">
      <c r="A6063" s="16"/>
      <c r="B6063" s="16"/>
      <c r="C6063" s="16"/>
      <c r="D6063" s="16"/>
      <c r="E6063" s="16"/>
      <c r="F6063" s="16"/>
      <c r="G6063" s="16"/>
      <c r="H6063" s="16"/>
      <c r="I6063" s="16"/>
      <c r="J6063" s="16"/>
      <c r="K6063" s="16"/>
      <c r="L6063" s="16"/>
      <c r="M6063" s="16"/>
      <c r="N6063" s="17"/>
      <c r="O6063" s="18"/>
      <c r="P6063" s="18"/>
      <c r="Q6063" s="19"/>
      <c r="R6063" s="19"/>
    </row>
    <row r="6064" spans="1:18" ht="14.5" x14ac:dyDescent="0.35">
      <c r="A6064" s="16"/>
      <c r="B6064" s="16"/>
      <c r="C6064" s="16"/>
      <c r="D6064" s="16"/>
      <c r="E6064" s="16"/>
      <c r="F6064" s="16"/>
      <c r="G6064" s="16"/>
      <c r="H6064" s="16"/>
      <c r="I6064" s="16"/>
      <c r="J6064" s="16"/>
      <c r="K6064" s="16"/>
      <c r="L6064" s="16"/>
      <c r="M6064" s="16"/>
      <c r="N6064" s="17"/>
      <c r="O6064" s="18"/>
      <c r="P6064" s="18"/>
      <c r="Q6064" s="19"/>
      <c r="R6064" s="19"/>
    </row>
    <row r="6065" spans="1:18" ht="14.5" x14ac:dyDescent="0.35">
      <c r="A6065" s="16"/>
      <c r="B6065" s="16"/>
      <c r="C6065" s="16"/>
      <c r="D6065" s="16"/>
      <c r="E6065" s="16"/>
      <c r="F6065" s="16"/>
      <c r="G6065" s="16"/>
      <c r="H6065" s="16"/>
      <c r="I6065" s="16"/>
      <c r="J6065" s="16"/>
      <c r="K6065" s="16"/>
      <c r="L6065" s="16"/>
      <c r="M6065" s="16"/>
      <c r="N6065" s="17"/>
      <c r="O6065" s="18"/>
      <c r="P6065" s="18"/>
      <c r="Q6065" s="19"/>
      <c r="R6065" s="19"/>
    </row>
    <row r="6066" spans="1:18" ht="14.5" x14ac:dyDescent="0.35">
      <c r="A6066" s="16"/>
      <c r="B6066" s="16"/>
      <c r="C6066" s="16"/>
      <c r="D6066" s="16"/>
      <c r="E6066" s="16"/>
      <c r="F6066" s="16"/>
      <c r="G6066" s="16"/>
      <c r="H6066" s="16"/>
      <c r="I6066" s="16"/>
      <c r="J6066" s="16"/>
      <c r="K6066" s="16"/>
      <c r="L6066" s="16"/>
      <c r="M6066" s="16"/>
      <c r="N6066" s="17"/>
      <c r="O6066" s="18"/>
      <c r="P6066" s="18"/>
      <c r="Q6066" s="19"/>
      <c r="R6066" s="19"/>
    </row>
    <row r="6067" spans="1:18" ht="14.5" x14ac:dyDescent="0.35">
      <c r="A6067" s="16"/>
      <c r="B6067" s="16"/>
      <c r="C6067" s="16"/>
      <c r="D6067" s="16"/>
      <c r="E6067" s="16"/>
      <c r="F6067" s="16"/>
      <c r="G6067" s="16"/>
      <c r="H6067" s="16"/>
      <c r="I6067" s="16"/>
      <c r="J6067" s="16"/>
      <c r="K6067" s="16"/>
      <c r="L6067" s="16"/>
      <c r="M6067" s="16"/>
      <c r="N6067" s="17"/>
      <c r="O6067" s="18"/>
      <c r="P6067" s="18"/>
      <c r="Q6067" s="19"/>
      <c r="R6067" s="19"/>
    </row>
    <row r="6068" spans="1:18" ht="14.5" x14ac:dyDescent="0.35">
      <c r="A6068" s="16"/>
      <c r="B6068" s="16"/>
      <c r="C6068" s="16"/>
      <c r="D6068" s="16"/>
      <c r="E6068" s="16"/>
      <c r="F6068" s="16"/>
      <c r="G6068" s="16"/>
      <c r="H6068" s="16"/>
      <c r="I6068" s="16"/>
      <c r="J6068" s="16"/>
      <c r="K6068" s="16"/>
      <c r="L6068" s="16"/>
      <c r="M6068" s="16"/>
      <c r="N6068" s="17"/>
      <c r="O6068" s="18"/>
      <c r="P6068" s="18"/>
      <c r="Q6068" s="19"/>
      <c r="R6068" s="19"/>
    </row>
    <row r="6069" spans="1:18" ht="14.5" x14ac:dyDescent="0.35">
      <c r="A6069" s="16"/>
      <c r="B6069" s="16"/>
      <c r="C6069" s="16"/>
      <c r="D6069" s="16"/>
      <c r="E6069" s="16"/>
      <c r="F6069" s="16"/>
      <c r="G6069" s="16"/>
      <c r="H6069" s="16"/>
      <c r="I6069" s="16"/>
      <c r="J6069" s="16"/>
      <c r="K6069" s="16"/>
      <c r="L6069" s="16"/>
      <c r="M6069" s="16"/>
      <c r="N6069" s="17"/>
      <c r="O6069" s="18"/>
      <c r="P6069" s="18"/>
      <c r="Q6069" s="19"/>
      <c r="R6069" s="19"/>
    </row>
    <row r="6070" spans="1:18" ht="14.5" x14ac:dyDescent="0.35">
      <c r="A6070" s="16"/>
      <c r="B6070" s="16"/>
      <c r="C6070" s="16"/>
      <c r="D6070" s="16"/>
      <c r="E6070" s="16"/>
      <c r="F6070" s="16"/>
      <c r="G6070" s="16"/>
      <c r="H6070" s="16"/>
      <c r="I6070" s="16"/>
      <c r="J6070" s="16"/>
      <c r="K6070" s="16"/>
      <c r="L6070" s="16"/>
      <c r="M6070" s="16"/>
      <c r="N6070" s="17"/>
      <c r="O6070" s="18"/>
      <c r="P6070" s="18"/>
      <c r="Q6070" s="19"/>
      <c r="R6070" s="19"/>
    </row>
    <row r="6071" spans="1:18" ht="14.5" x14ac:dyDescent="0.35">
      <c r="A6071" s="16"/>
      <c r="B6071" s="16"/>
      <c r="C6071" s="16"/>
      <c r="D6071" s="16"/>
      <c r="E6071" s="16"/>
      <c r="F6071" s="16"/>
      <c r="G6071" s="16"/>
      <c r="H6071" s="16"/>
      <c r="I6071" s="16"/>
      <c r="J6071" s="16"/>
      <c r="K6071" s="16"/>
      <c r="L6071" s="16"/>
      <c r="M6071" s="16"/>
      <c r="N6071" s="17"/>
      <c r="O6071" s="18"/>
      <c r="P6071" s="18"/>
      <c r="Q6071" s="19"/>
      <c r="R6071" s="19"/>
    </row>
    <row r="6072" spans="1:18" ht="14.5" x14ac:dyDescent="0.35">
      <c r="A6072" s="16"/>
      <c r="B6072" s="16"/>
      <c r="C6072" s="16"/>
      <c r="D6072" s="16"/>
      <c r="E6072" s="16"/>
      <c r="F6072" s="16"/>
      <c r="G6072" s="16"/>
      <c r="H6072" s="16"/>
      <c r="I6072" s="16"/>
      <c r="J6072" s="16"/>
      <c r="K6072" s="16"/>
      <c r="L6072" s="16"/>
      <c r="M6072" s="16"/>
      <c r="N6072" s="17"/>
      <c r="O6072" s="18"/>
      <c r="P6072" s="18"/>
      <c r="Q6072" s="19"/>
      <c r="R6072" s="19"/>
    </row>
    <row r="6073" spans="1:18" ht="14.5" x14ac:dyDescent="0.35">
      <c r="A6073" s="16"/>
      <c r="B6073" s="16"/>
      <c r="C6073" s="16"/>
      <c r="D6073" s="16"/>
      <c r="E6073" s="16"/>
      <c r="F6073" s="16"/>
      <c r="G6073" s="16"/>
      <c r="H6073" s="16"/>
      <c r="I6073" s="16"/>
      <c r="J6073" s="16"/>
      <c r="K6073" s="16"/>
      <c r="L6073" s="16"/>
      <c r="M6073" s="16"/>
      <c r="N6073" s="17"/>
      <c r="O6073" s="18"/>
      <c r="P6073" s="18"/>
      <c r="Q6073" s="19"/>
      <c r="R6073" s="19"/>
    </row>
    <row r="6074" spans="1:18" ht="14.5" x14ac:dyDescent="0.35">
      <c r="A6074" s="16"/>
      <c r="B6074" s="16"/>
      <c r="C6074" s="16"/>
      <c r="D6074" s="16"/>
      <c r="E6074" s="16"/>
      <c r="F6074" s="16"/>
      <c r="G6074" s="16"/>
      <c r="H6074" s="16"/>
      <c r="I6074" s="16"/>
      <c r="J6074" s="16"/>
      <c r="K6074" s="16"/>
      <c r="L6074" s="16"/>
      <c r="M6074" s="16"/>
      <c r="N6074" s="17"/>
      <c r="O6074" s="18"/>
      <c r="P6074" s="18"/>
      <c r="Q6074" s="19"/>
      <c r="R6074" s="19"/>
    </row>
    <row r="6075" spans="1:18" ht="14.5" x14ac:dyDescent="0.35">
      <c r="A6075" s="16"/>
      <c r="B6075" s="16"/>
      <c r="C6075" s="16"/>
      <c r="D6075" s="16"/>
      <c r="E6075" s="16"/>
      <c r="F6075" s="16"/>
      <c r="G6075" s="16"/>
      <c r="H6075" s="16"/>
      <c r="I6075" s="16"/>
      <c r="J6075" s="16"/>
      <c r="K6075" s="16"/>
      <c r="L6075" s="16"/>
      <c r="M6075" s="16"/>
      <c r="N6075" s="17"/>
      <c r="O6075" s="18"/>
      <c r="P6075" s="18"/>
      <c r="Q6075" s="19"/>
      <c r="R6075" s="19"/>
    </row>
    <row r="6076" spans="1:18" ht="14.5" x14ac:dyDescent="0.35">
      <c r="A6076" s="16"/>
      <c r="B6076" s="16"/>
      <c r="C6076" s="16"/>
      <c r="D6076" s="16"/>
      <c r="E6076" s="16"/>
      <c r="F6076" s="16"/>
      <c r="G6076" s="16"/>
      <c r="H6076" s="16"/>
      <c r="I6076" s="16"/>
      <c r="J6076" s="16"/>
      <c r="K6076" s="16"/>
      <c r="L6076" s="16"/>
      <c r="M6076" s="16"/>
      <c r="N6076" s="17"/>
      <c r="O6076" s="18"/>
      <c r="P6076" s="18"/>
      <c r="Q6076" s="19"/>
      <c r="R6076" s="19"/>
    </row>
    <row r="6077" spans="1:18" ht="14.5" x14ac:dyDescent="0.35">
      <c r="A6077" s="16"/>
      <c r="B6077" s="16"/>
      <c r="C6077" s="16"/>
      <c r="D6077" s="16"/>
      <c r="E6077" s="16"/>
      <c r="F6077" s="16"/>
      <c r="G6077" s="16"/>
      <c r="H6077" s="16"/>
      <c r="I6077" s="16"/>
      <c r="J6077" s="16"/>
      <c r="K6077" s="16"/>
      <c r="L6077" s="16"/>
      <c r="M6077" s="16"/>
      <c r="N6077" s="17"/>
      <c r="O6077" s="18"/>
      <c r="P6077" s="18"/>
      <c r="Q6077" s="19"/>
      <c r="R6077" s="19"/>
    </row>
    <row r="6078" spans="1:18" ht="14.5" x14ac:dyDescent="0.35">
      <c r="A6078" s="16"/>
      <c r="B6078" s="16"/>
      <c r="C6078" s="16"/>
      <c r="D6078" s="16"/>
      <c r="E6078" s="16"/>
      <c r="F6078" s="16"/>
      <c r="G6078" s="16"/>
      <c r="H6078" s="16"/>
      <c r="I6078" s="16"/>
      <c r="J6078" s="16"/>
      <c r="K6078" s="16"/>
      <c r="L6078" s="16"/>
      <c r="M6078" s="16"/>
      <c r="N6078" s="17"/>
      <c r="O6078" s="18"/>
      <c r="P6078" s="18"/>
      <c r="Q6078" s="19"/>
      <c r="R6078" s="19"/>
    </row>
    <row r="6079" spans="1:18" ht="14.5" x14ac:dyDescent="0.35">
      <c r="A6079" s="16"/>
      <c r="B6079" s="16"/>
      <c r="C6079" s="16"/>
      <c r="D6079" s="16"/>
      <c r="E6079" s="16"/>
      <c r="F6079" s="16"/>
      <c r="G6079" s="16"/>
      <c r="H6079" s="16"/>
      <c r="I6079" s="16"/>
      <c r="J6079" s="16"/>
      <c r="K6079" s="16"/>
      <c r="L6079" s="16"/>
      <c r="M6079" s="16"/>
      <c r="N6079" s="17"/>
      <c r="O6079" s="18"/>
      <c r="P6079" s="18"/>
      <c r="Q6079" s="19"/>
      <c r="R6079" s="19"/>
    </row>
    <row r="6080" spans="1:18" ht="14.5" x14ac:dyDescent="0.35">
      <c r="A6080" s="16"/>
      <c r="B6080" s="16"/>
      <c r="C6080" s="16"/>
      <c r="D6080" s="16"/>
      <c r="E6080" s="16"/>
      <c r="F6080" s="16"/>
      <c r="G6080" s="16"/>
      <c r="H6080" s="16"/>
      <c r="I6080" s="16"/>
      <c r="J6080" s="16"/>
      <c r="K6080" s="16"/>
      <c r="L6080" s="16"/>
      <c r="M6080" s="16"/>
      <c r="N6080" s="17"/>
      <c r="O6080" s="18"/>
      <c r="P6080" s="18"/>
      <c r="Q6080" s="19"/>
      <c r="R6080" s="19"/>
    </row>
    <row r="6081" spans="1:18" ht="14.5" x14ac:dyDescent="0.35">
      <c r="A6081" s="16"/>
      <c r="B6081" s="16"/>
      <c r="C6081" s="16"/>
      <c r="D6081" s="16"/>
      <c r="E6081" s="16"/>
      <c r="F6081" s="16"/>
      <c r="G6081" s="16"/>
      <c r="H6081" s="16"/>
      <c r="I6081" s="16"/>
      <c r="J6081" s="16"/>
      <c r="K6081" s="16"/>
      <c r="L6081" s="16"/>
      <c r="M6081" s="16"/>
      <c r="N6081" s="17"/>
      <c r="O6081" s="18"/>
      <c r="P6081" s="18"/>
      <c r="Q6081" s="19"/>
      <c r="R6081" s="19"/>
    </row>
    <row r="6082" spans="1:18" ht="14.5" x14ac:dyDescent="0.35">
      <c r="A6082" s="16"/>
      <c r="B6082" s="16"/>
      <c r="C6082" s="16"/>
      <c r="D6082" s="16"/>
      <c r="E6082" s="16"/>
      <c r="F6082" s="16"/>
      <c r="G6082" s="16"/>
      <c r="H6082" s="16"/>
      <c r="I6082" s="16"/>
      <c r="J6082" s="16"/>
      <c r="K6082" s="16"/>
      <c r="L6082" s="16"/>
      <c r="M6082" s="16"/>
      <c r="N6082" s="17"/>
      <c r="O6082" s="18"/>
      <c r="P6082" s="18"/>
      <c r="Q6082" s="19"/>
      <c r="R6082" s="19"/>
    </row>
    <row r="6083" spans="1:18" ht="14.5" x14ac:dyDescent="0.35">
      <c r="A6083" s="16"/>
      <c r="B6083" s="16"/>
      <c r="C6083" s="16"/>
      <c r="D6083" s="16"/>
      <c r="E6083" s="16"/>
      <c r="F6083" s="16"/>
      <c r="G6083" s="16"/>
      <c r="H6083" s="16"/>
      <c r="I6083" s="16"/>
      <c r="J6083" s="16"/>
      <c r="K6083" s="16"/>
      <c r="L6083" s="16"/>
      <c r="M6083" s="16"/>
      <c r="N6083" s="17"/>
      <c r="O6083" s="18"/>
      <c r="P6083" s="18"/>
      <c r="Q6083" s="19"/>
      <c r="R6083" s="19"/>
    </row>
    <row r="6084" spans="1:18" ht="14.5" x14ac:dyDescent="0.35">
      <c r="A6084" s="16"/>
      <c r="B6084" s="16"/>
      <c r="C6084" s="16"/>
      <c r="D6084" s="16"/>
      <c r="E6084" s="16"/>
      <c r="F6084" s="16"/>
      <c r="G6084" s="16"/>
      <c r="H6084" s="16"/>
      <c r="I6084" s="16"/>
      <c r="J6084" s="16"/>
      <c r="K6084" s="16"/>
      <c r="L6084" s="16"/>
      <c r="M6084" s="16"/>
      <c r="N6084" s="17"/>
      <c r="O6084" s="18"/>
      <c r="P6084" s="18"/>
      <c r="Q6084" s="19"/>
      <c r="R6084" s="19"/>
    </row>
    <row r="6085" spans="1:18" ht="14.5" x14ac:dyDescent="0.35">
      <c r="A6085" s="16"/>
      <c r="B6085" s="16"/>
      <c r="C6085" s="16"/>
      <c r="D6085" s="16"/>
      <c r="E6085" s="16"/>
      <c r="F6085" s="16"/>
      <c r="G6085" s="16"/>
      <c r="H6085" s="16"/>
      <c r="I6085" s="16"/>
      <c r="J6085" s="16"/>
      <c r="K6085" s="16"/>
      <c r="L6085" s="16"/>
      <c r="M6085" s="16"/>
      <c r="N6085" s="17"/>
      <c r="O6085" s="18"/>
      <c r="P6085" s="18"/>
      <c r="Q6085" s="19"/>
      <c r="R6085" s="19"/>
    </row>
    <row r="6086" spans="1:18" ht="14.5" x14ac:dyDescent="0.35">
      <c r="A6086" s="16"/>
      <c r="B6086" s="16"/>
      <c r="C6086" s="16"/>
      <c r="D6086" s="16"/>
      <c r="E6086" s="16"/>
      <c r="F6086" s="16"/>
      <c r="G6086" s="16"/>
      <c r="H6086" s="16"/>
      <c r="I6086" s="16"/>
      <c r="J6086" s="16"/>
      <c r="K6086" s="16"/>
      <c r="L6086" s="16"/>
      <c r="M6086" s="16"/>
      <c r="N6086" s="17"/>
      <c r="O6086" s="18"/>
      <c r="P6086" s="18"/>
      <c r="Q6086" s="19"/>
      <c r="R6086" s="19"/>
    </row>
    <row r="6087" spans="1:18" ht="14.5" x14ac:dyDescent="0.35">
      <c r="A6087" s="16"/>
      <c r="B6087" s="16"/>
      <c r="C6087" s="16"/>
      <c r="D6087" s="16"/>
      <c r="E6087" s="16"/>
      <c r="F6087" s="16"/>
      <c r="G6087" s="16"/>
      <c r="H6087" s="16"/>
      <c r="I6087" s="16"/>
      <c r="J6087" s="16"/>
      <c r="K6087" s="16"/>
      <c r="L6087" s="16"/>
      <c r="M6087" s="16"/>
      <c r="N6087" s="17"/>
      <c r="O6087" s="18"/>
      <c r="P6087" s="18"/>
      <c r="Q6087" s="19"/>
      <c r="R6087" s="19"/>
    </row>
    <row r="6088" spans="1:18" ht="14.5" x14ac:dyDescent="0.35">
      <c r="A6088" s="16"/>
      <c r="B6088" s="16"/>
      <c r="C6088" s="16"/>
      <c r="D6088" s="16"/>
      <c r="E6088" s="16"/>
      <c r="F6088" s="16"/>
      <c r="G6088" s="16"/>
      <c r="H6088" s="16"/>
      <c r="I6088" s="16"/>
      <c r="J6088" s="16"/>
      <c r="K6088" s="16"/>
      <c r="L6088" s="16"/>
      <c r="M6088" s="16"/>
      <c r="N6088" s="17"/>
      <c r="O6088" s="18"/>
      <c r="P6088" s="18"/>
      <c r="Q6088" s="19"/>
      <c r="R6088" s="19"/>
    </row>
    <row r="6089" spans="1:18" ht="14.5" x14ac:dyDescent="0.35">
      <c r="A6089" s="16"/>
      <c r="B6089" s="16"/>
      <c r="C6089" s="16"/>
      <c r="D6089" s="16"/>
      <c r="E6089" s="16"/>
      <c r="F6089" s="16"/>
      <c r="G6089" s="16"/>
      <c r="H6089" s="16"/>
      <c r="I6089" s="16"/>
      <c r="J6089" s="16"/>
      <c r="K6089" s="16"/>
      <c r="L6089" s="16"/>
      <c r="M6089" s="16"/>
      <c r="N6089" s="17"/>
      <c r="O6089" s="18"/>
      <c r="P6089" s="18"/>
      <c r="Q6089" s="19"/>
      <c r="R6089" s="19"/>
    </row>
    <row r="6090" spans="1:18" ht="14.5" x14ac:dyDescent="0.35">
      <c r="A6090" s="16"/>
      <c r="B6090" s="16"/>
      <c r="C6090" s="16"/>
      <c r="D6090" s="16"/>
      <c r="E6090" s="16"/>
      <c r="F6090" s="16"/>
      <c r="G6090" s="16"/>
      <c r="H6090" s="16"/>
      <c r="I6090" s="16"/>
      <c r="J6090" s="16"/>
      <c r="K6090" s="16"/>
      <c r="L6090" s="16"/>
      <c r="M6090" s="16"/>
      <c r="N6090" s="17"/>
      <c r="O6090" s="18"/>
      <c r="P6090" s="18"/>
      <c r="Q6090" s="19"/>
      <c r="R6090" s="19"/>
    </row>
    <row r="6091" spans="1:18" ht="14.5" x14ac:dyDescent="0.35">
      <c r="A6091" s="16"/>
      <c r="B6091" s="16"/>
      <c r="C6091" s="16"/>
      <c r="D6091" s="16"/>
      <c r="E6091" s="16"/>
      <c r="F6091" s="16"/>
      <c r="G6091" s="16"/>
      <c r="H6091" s="16"/>
      <c r="I6091" s="16"/>
      <c r="J6091" s="16"/>
      <c r="K6091" s="16"/>
      <c r="L6091" s="16"/>
      <c r="M6091" s="16"/>
      <c r="N6091" s="17"/>
      <c r="O6091" s="18"/>
      <c r="P6091" s="18"/>
      <c r="Q6091" s="19"/>
      <c r="R6091" s="19"/>
    </row>
    <row r="6092" spans="1:18" ht="14.5" x14ac:dyDescent="0.35">
      <c r="A6092" s="16"/>
      <c r="B6092" s="16"/>
      <c r="C6092" s="16"/>
      <c r="D6092" s="16"/>
      <c r="E6092" s="16"/>
      <c r="F6092" s="16"/>
      <c r="G6092" s="16"/>
      <c r="H6092" s="16"/>
      <c r="I6092" s="16"/>
      <c r="J6092" s="16"/>
      <c r="K6092" s="16"/>
      <c r="L6092" s="16"/>
      <c r="M6092" s="16"/>
      <c r="N6092" s="17"/>
      <c r="O6092" s="18"/>
      <c r="P6092" s="18"/>
      <c r="Q6092" s="19"/>
      <c r="R6092" s="19"/>
    </row>
    <row r="6093" spans="1:18" ht="14.5" x14ac:dyDescent="0.35">
      <c r="A6093" s="16"/>
      <c r="B6093" s="16"/>
      <c r="C6093" s="16"/>
      <c r="D6093" s="16"/>
      <c r="E6093" s="16"/>
      <c r="F6093" s="16"/>
      <c r="G6093" s="16"/>
      <c r="H6093" s="16"/>
      <c r="I6093" s="16"/>
      <c r="J6093" s="16"/>
      <c r="K6093" s="16"/>
      <c r="L6093" s="16"/>
      <c r="M6093" s="16"/>
      <c r="N6093" s="17"/>
      <c r="O6093" s="18"/>
      <c r="P6093" s="18"/>
      <c r="Q6093" s="19"/>
      <c r="R6093" s="19"/>
    </row>
    <row r="6094" spans="1:18" ht="14.5" x14ac:dyDescent="0.35">
      <c r="A6094" s="16"/>
      <c r="B6094" s="16"/>
      <c r="C6094" s="16"/>
      <c r="D6094" s="16"/>
      <c r="E6094" s="16"/>
      <c r="F6094" s="16"/>
      <c r="G6094" s="16"/>
      <c r="H6094" s="16"/>
      <c r="I6094" s="16"/>
      <c r="J6094" s="16"/>
      <c r="K6094" s="16"/>
      <c r="L6094" s="16"/>
      <c r="M6094" s="16"/>
      <c r="N6094" s="17"/>
      <c r="O6094" s="18"/>
      <c r="P6094" s="18"/>
      <c r="Q6094" s="19"/>
      <c r="R6094" s="19"/>
    </row>
    <row r="6095" spans="1:18" ht="14.5" x14ac:dyDescent="0.35">
      <c r="A6095" s="16"/>
      <c r="B6095" s="16"/>
      <c r="C6095" s="16"/>
      <c r="D6095" s="16"/>
      <c r="E6095" s="16"/>
      <c r="F6095" s="16"/>
      <c r="G6095" s="16"/>
      <c r="H6095" s="16"/>
      <c r="I6095" s="16"/>
      <c r="J6095" s="16"/>
      <c r="K6095" s="16"/>
      <c r="L6095" s="16"/>
      <c r="M6095" s="16"/>
      <c r="N6095" s="17"/>
      <c r="O6095" s="18"/>
      <c r="P6095" s="18"/>
      <c r="Q6095" s="19"/>
      <c r="R6095" s="19"/>
    </row>
    <row r="6096" spans="1:18" ht="14.5" x14ac:dyDescent="0.35">
      <c r="A6096" s="16"/>
      <c r="B6096" s="16"/>
      <c r="C6096" s="16"/>
      <c r="D6096" s="16"/>
      <c r="E6096" s="16"/>
      <c r="F6096" s="16"/>
      <c r="G6096" s="16"/>
      <c r="H6096" s="16"/>
      <c r="I6096" s="16"/>
      <c r="J6096" s="16"/>
      <c r="K6096" s="16"/>
      <c r="L6096" s="16"/>
      <c r="M6096" s="16"/>
      <c r="N6096" s="17"/>
      <c r="O6096" s="18"/>
      <c r="P6096" s="18"/>
      <c r="Q6096" s="19"/>
      <c r="R6096" s="19"/>
    </row>
    <row r="6097" spans="1:18" ht="14.5" x14ac:dyDescent="0.35">
      <c r="A6097" s="16"/>
      <c r="B6097" s="16"/>
      <c r="C6097" s="16"/>
      <c r="D6097" s="16"/>
      <c r="E6097" s="16"/>
      <c r="F6097" s="16"/>
      <c r="G6097" s="16"/>
      <c r="H6097" s="16"/>
      <c r="I6097" s="16"/>
      <c r="J6097" s="16"/>
      <c r="K6097" s="16"/>
      <c r="L6097" s="16"/>
      <c r="M6097" s="16"/>
      <c r="N6097" s="17"/>
      <c r="O6097" s="18"/>
      <c r="P6097" s="18"/>
      <c r="Q6097" s="19"/>
      <c r="R6097" s="19"/>
    </row>
    <row r="6098" spans="1:18" ht="14.5" x14ac:dyDescent="0.35">
      <c r="A6098" s="16"/>
      <c r="B6098" s="16"/>
      <c r="C6098" s="16"/>
      <c r="D6098" s="16"/>
      <c r="E6098" s="16"/>
      <c r="F6098" s="16"/>
      <c r="G6098" s="16"/>
      <c r="H6098" s="16"/>
      <c r="I6098" s="16"/>
      <c r="J6098" s="16"/>
      <c r="K6098" s="16"/>
      <c r="L6098" s="16"/>
      <c r="M6098" s="16"/>
      <c r="N6098" s="17"/>
      <c r="O6098" s="18"/>
      <c r="P6098" s="18"/>
      <c r="Q6098" s="19"/>
      <c r="R6098" s="19"/>
    </row>
    <row r="6099" spans="1:18" ht="14.5" x14ac:dyDescent="0.35">
      <c r="A6099" s="16"/>
      <c r="B6099" s="16"/>
      <c r="C6099" s="16"/>
      <c r="D6099" s="16"/>
      <c r="E6099" s="16"/>
      <c r="F6099" s="16"/>
      <c r="G6099" s="16"/>
      <c r="H6099" s="16"/>
      <c r="I6099" s="16"/>
      <c r="J6099" s="16"/>
      <c r="K6099" s="16"/>
      <c r="L6099" s="16"/>
      <c r="M6099" s="16"/>
      <c r="N6099" s="17"/>
      <c r="O6099" s="18"/>
      <c r="P6099" s="18"/>
      <c r="Q6099" s="19"/>
      <c r="R6099" s="19"/>
    </row>
    <row r="6100" spans="1:18" ht="14.5" x14ac:dyDescent="0.35">
      <c r="A6100" s="16"/>
      <c r="B6100" s="16"/>
      <c r="C6100" s="16"/>
      <c r="D6100" s="16"/>
      <c r="E6100" s="16"/>
      <c r="F6100" s="16"/>
      <c r="G6100" s="16"/>
      <c r="H6100" s="16"/>
      <c r="I6100" s="16"/>
      <c r="J6100" s="16"/>
      <c r="K6100" s="16"/>
      <c r="L6100" s="16"/>
      <c r="M6100" s="16"/>
      <c r="N6100" s="17"/>
      <c r="O6100" s="18"/>
      <c r="P6100" s="18"/>
      <c r="Q6100" s="19"/>
      <c r="R6100" s="19"/>
    </row>
    <row r="6101" spans="1:18" ht="14.5" x14ac:dyDescent="0.35">
      <c r="A6101" s="16"/>
      <c r="B6101" s="16"/>
      <c r="C6101" s="16"/>
      <c r="D6101" s="16"/>
      <c r="E6101" s="16"/>
      <c r="F6101" s="16"/>
      <c r="G6101" s="16"/>
      <c r="H6101" s="16"/>
      <c r="I6101" s="16"/>
      <c r="J6101" s="16"/>
      <c r="K6101" s="16"/>
      <c r="L6101" s="16"/>
      <c r="M6101" s="16"/>
      <c r="N6101" s="17"/>
      <c r="O6101" s="18"/>
      <c r="P6101" s="18"/>
      <c r="Q6101" s="19"/>
      <c r="R6101" s="19"/>
    </row>
    <row r="6102" spans="1:18" ht="14.5" x14ac:dyDescent="0.35">
      <c r="A6102" s="16"/>
      <c r="B6102" s="16"/>
      <c r="C6102" s="16"/>
      <c r="D6102" s="16"/>
      <c r="E6102" s="16"/>
      <c r="F6102" s="16"/>
      <c r="G6102" s="16"/>
      <c r="H6102" s="16"/>
      <c r="I6102" s="16"/>
      <c r="J6102" s="16"/>
      <c r="K6102" s="16"/>
      <c r="L6102" s="16"/>
      <c r="M6102" s="16"/>
      <c r="N6102" s="17"/>
      <c r="O6102" s="18"/>
      <c r="P6102" s="18"/>
      <c r="Q6102" s="19"/>
      <c r="R6102" s="19"/>
    </row>
    <row r="6103" spans="1:18" ht="14.5" x14ac:dyDescent="0.35">
      <c r="A6103" s="16"/>
      <c r="B6103" s="16"/>
      <c r="C6103" s="16"/>
      <c r="D6103" s="16"/>
      <c r="E6103" s="16"/>
      <c r="F6103" s="16"/>
      <c r="G6103" s="16"/>
      <c r="H6103" s="16"/>
      <c r="I6103" s="16"/>
      <c r="J6103" s="16"/>
      <c r="K6103" s="16"/>
      <c r="L6103" s="16"/>
      <c r="M6103" s="16"/>
      <c r="N6103" s="17"/>
      <c r="O6103" s="18"/>
      <c r="P6103" s="18"/>
      <c r="Q6103" s="19"/>
      <c r="R6103" s="19"/>
    </row>
    <row r="6104" spans="1:18" ht="14.5" x14ac:dyDescent="0.35">
      <c r="A6104" s="16"/>
      <c r="B6104" s="16"/>
      <c r="C6104" s="16"/>
      <c r="D6104" s="16"/>
      <c r="E6104" s="16"/>
      <c r="F6104" s="16"/>
      <c r="G6104" s="16"/>
      <c r="H6104" s="16"/>
      <c r="I6104" s="16"/>
      <c r="J6104" s="16"/>
      <c r="K6104" s="16"/>
      <c r="L6104" s="16"/>
      <c r="M6104" s="16"/>
      <c r="N6104" s="17"/>
      <c r="O6104" s="18"/>
      <c r="P6104" s="18"/>
      <c r="Q6104" s="19"/>
      <c r="R6104" s="19"/>
    </row>
    <row r="6105" spans="1:18" ht="14.5" x14ac:dyDescent="0.35">
      <c r="A6105" s="16"/>
      <c r="B6105" s="16"/>
      <c r="C6105" s="16"/>
      <c r="D6105" s="16"/>
      <c r="E6105" s="16"/>
      <c r="F6105" s="16"/>
      <c r="G6105" s="16"/>
      <c r="H6105" s="16"/>
      <c r="I6105" s="16"/>
      <c r="J6105" s="16"/>
      <c r="K6105" s="16"/>
      <c r="L6105" s="16"/>
      <c r="M6105" s="16"/>
      <c r="N6105" s="17"/>
      <c r="O6105" s="18"/>
      <c r="P6105" s="18"/>
      <c r="Q6105" s="19"/>
      <c r="R6105" s="19"/>
    </row>
    <row r="6106" spans="1:18" ht="14.5" x14ac:dyDescent="0.35">
      <c r="A6106" s="16"/>
      <c r="B6106" s="16"/>
      <c r="C6106" s="16"/>
      <c r="D6106" s="16"/>
      <c r="E6106" s="16"/>
      <c r="F6106" s="16"/>
      <c r="G6106" s="16"/>
      <c r="H6106" s="16"/>
      <c r="I6106" s="16"/>
      <c r="J6106" s="16"/>
      <c r="K6106" s="16"/>
      <c r="L6106" s="16"/>
      <c r="M6106" s="16"/>
      <c r="N6106" s="17"/>
      <c r="O6106" s="18"/>
      <c r="P6106" s="18"/>
      <c r="Q6106" s="19"/>
      <c r="R6106" s="19"/>
    </row>
    <row r="6107" spans="1:18" ht="14.5" x14ac:dyDescent="0.35">
      <c r="A6107" s="16"/>
      <c r="B6107" s="16"/>
      <c r="C6107" s="16"/>
      <c r="D6107" s="16"/>
      <c r="E6107" s="16"/>
      <c r="F6107" s="16"/>
      <c r="G6107" s="16"/>
      <c r="H6107" s="16"/>
      <c r="I6107" s="16"/>
      <c r="J6107" s="16"/>
      <c r="K6107" s="16"/>
      <c r="L6107" s="16"/>
      <c r="M6107" s="16"/>
      <c r="N6107" s="17"/>
      <c r="O6107" s="18"/>
      <c r="P6107" s="18"/>
      <c r="Q6107" s="19"/>
      <c r="R6107" s="19"/>
    </row>
    <row r="6108" spans="1:18" ht="14.5" x14ac:dyDescent="0.35">
      <c r="A6108" s="16"/>
      <c r="B6108" s="16"/>
      <c r="C6108" s="16"/>
      <c r="D6108" s="16"/>
      <c r="E6108" s="16"/>
      <c r="F6108" s="16"/>
      <c r="G6108" s="16"/>
      <c r="H6108" s="16"/>
      <c r="I6108" s="16"/>
      <c r="J6108" s="16"/>
      <c r="K6108" s="16"/>
      <c r="L6108" s="16"/>
      <c r="M6108" s="16"/>
      <c r="N6108" s="17"/>
      <c r="O6108" s="18"/>
      <c r="P6108" s="18"/>
      <c r="Q6108" s="19"/>
      <c r="R6108" s="19"/>
    </row>
    <row r="6109" spans="1:18" ht="14.5" x14ac:dyDescent="0.35">
      <c r="A6109" s="16"/>
      <c r="B6109" s="16"/>
      <c r="C6109" s="16"/>
      <c r="D6109" s="16"/>
      <c r="E6109" s="16"/>
      <c r="F6109" s="16"/>
      <c r="G6109" s="16"/>
      <c r="H6109" s="16"/>
      <c r="I6109" s="16"/>
      <c r="J6109" s="16"/>
      <c r="K6109" s="16"/>
      <c r="L6109" s="16"/>
      <c r="M6109" s="16"/>
      <c r="N6109" s="17"/>
      <c r="O6109" s="18"/>
      <c r="P6109" s="18"/>
      <c r="Q6109" s="19"/>
      <c r="R6109" s="19"/>
    </row>
    <row r="6110" spans="1:18" ht="14.5" x14ac:dyDescent="0.35">
      <c r="A6110" s="16"/>
      <c r="B6110" s="16"/>
      <c r="C6110" s="16"/>
      <c r="D6110" s="16"/>
      <c r="E6110" s="16"/>
      <c r="F6110" s="16"/>
      <c r="G6110" s="16"/>
      <c r="H6110" s="16"/>
      <c r="I6110" s="16"/>
      <c r="J6110" s="16"/>
      <c r="K6110" s="16"/>
      <c r="L6110" s="16"/>
      <c r="M6110" s="16"/>
      <c r="N6110" s="17"/>
      <c r="O6110" s="18"/>
      <c r="P6110" s="18"/>
      <c r="Q6110" s="19"/>
      <c r="R6110" s="19"/>
    </row>
    <row r="6111" spans="1:18" ht="14.5" x14ac:dyDescent="0.35">
      <c r="A6111" s="16"/>
      <c r="B6111" s="16"/>
      <c r="C6111" s="16"/>
      <c r="D6111" s="16"/>
      <c r="E6111" s="16"/>
      <c r="F6111" s="16"/>
      <c r="G6111" s="16"/>
      <c r="H6111" s="16"/>
      <c r="I6111" s="16"/>
      <c r="J6111" s="16"/>
      <c r="K6111" s="16"/>
      <c r="L6111" s="16"/>
      <c r="M6111" s="16"/>
      <c r="N6111" s="17"/>
      <c r="O6111" s="18"/>
      <c r="P6111" s="18"/>
      <c r="Q6111" s="19"/>
      <c r="R6111" s="19"/>
    </row>
    <row r="6112" spans="1:18" ht="14.5" x14ac:dyDescent="0.35">
      <c r="A6112" s="16"/>
      <c r="B6112" s="16"/>
      <c r="C6112" s="16"/>
      <c r="D6112" s="16"/>
      <c r="E6112" s="16"/>
      <c r="F6112" s="16"/>
      <c r="G6112" s="16"/>
      <c r="H6112" s="16"/>
      <c r="I6112" s="16"/>
      <c r="J6112" s="16"/>
      <c r="K6112" s="16"/>
      <c r="L6112" s="16"/>
      <c r="M6112" s="16"/>
      <c r="N6112" s="17"/>
      <c r="O6112" s="18"/>
      <c r="P6112" s="18"/>
      <c r="Q6112" s="19"/>
      <c r="R6112" s="19"/>
    </row>
    <row r="6113" spans="1:18" ht="14.5" x14ac:dyDescent="0.35">
      <c r="A6113" s="16"/>
      <c r="B6113" s="16"/>
      <c r="C6113" s="16"/>
      <c r="D6113" s="16"/>
      <c r="E6113" s="16"/>
      <c r="F6113" s="16"/>
      <c r="G6113" s="16"/>
      <c r="H6113" s="16"/>
      <c r="I6113" s="16"/>
      <c r="J6113" s="16"/>
      <c r="K6113" s="16"/>
      <c r="L6113" s="16"/>
      <c r="M6113" s="16"/>
      <c r="N6113" s="17"/>
      <c r="O6113" s="18"/>
      <c r="P6113" s="18"/>
      <c r="Q6113" s="19"/>
      <c r="R6113" s="19"/>
    </row>
    <row r="6114" spans="1:18" ht="14.5" x14ac:dyDescent="0.35">
      <c r="A6114" s="16"/>
      <c r="B6114" s="16"/>
      <c r="C6114" s="16"/>
      <c r="D6114" s="16"/>
      <c r="E6114" s="16"/>
      <c r="F6114" s="16"/>
      <c r="G6114" s="16"/>
      <c r="H6114" s="16"/>
      <c r="I6114" s="16"/>
      <c r="J6114" s="16"/>
      <c r="K6114" s="16"/>
      <c r="L6114" s="16"/>
      <c r="M6114" s="16"/>
      <c r="N6114" s="17"/>
      <c r="O6114" s="18"/>
      <c r="P6114" s="18"/>
      <c r="Q6114" s="19"/>
      <c r="R6114" s="19"/>
    </row>
    <row r="6115" spans="1:18" ht="14.5" x14ac:dyDescent="0.35">
      <c r="A6115" s="16"/>
      <c r="B6115" s="16"/>
      <c r="C6115" s="16"/>
      <c r="D6115" s="16"/>
      <c r="E6115" s="16"/>
      <c r="F6115" s="16"/>
      <c r="G6115" s="16"/>
      <c r="H6115" s="16"/>
      <c r="I6115" s="16"/>
      <c r="J6115" s="16"/>
      <c r="K6115" s="16"/>
      <c r="L6115" s="16"/>
      <c r="M6115" s="16"/>
      <c r="N6115" s="17"/>
      <c r="O6115" s="18"/>
      <c r="P6115" s="18"/>
      <c r="Q6115" s="19"/>
      <c r="R6115" s="19"/>
    </row>
    <row r="6116" spans="1:18" ht="14.5" x14ac:dyDescent="0.35">
      <c r="A6116" s="16"/>
      <c r="B6116" s="16"/>
      <c r="C6116" s="16"/>
      <c r="D6116" s="16"/>
      <c r="E6116" s="16"/>
      <c r="F6116" s="16"/>
      <c r="G6116" s="16"/>
      <c r="H6116" s="16"/>
      <c r="I6116" s="16"/>
      <c r="J6116" s="16"/>
      <c r="K6116" s="16"/>
      <c r="L6116" s="16"/>
      <c r="M6116" s="16"/>
      <c r="N6116" s="17"/>
      <c r="O6116" s="18"/>
      <c r="P6116" s="18"/>
      <c r="Q6116" s="19"/>
      <c r="R6116" s="19"/>
    </row>
    <row r="6117" spans="1:18" ht="14.5" x14ac:dyDescent="0.35">
      <c r="A6117" s="16"/>
      <c r="B6117" s="16"/>
      <c r="C6117" s="16"/>
      <c r="D6117" s="16"/>
      <c r="E6117" s="16"/>
      <c r="F6117" s="16"/>
      <c r="G6117" s="16"/>
      <c r="H6117" s="16"/>
      <c r="I6117" s="16"/>
      <c r="J6117" s="16"/>
      <c r="K6117" s="16"/>
      <c r="L6117" s="16"/>
      <c r="M6117" s="16"/>
      <c r="N6117" s="17"/>
      <c r="O6117" s="18"/>
      <c r="P6117" s="18"/>
      <c r="Q6117" s="19"/>
      <c r="R6117" s="19"/>
    </row>
    <row r="6118" spans="1:18" ht="14.5" x14ac:dyDescent="0.35">
      <c r="A6118" s="16"/>
      <c r="B6118" s="16"/>
      <c r="C6118" s="16"/>
      <c r="D6118" s="16"/>
      <c r="E6118" s="16"/>
      <c r="F6118" s="16"/>
      <c r="G6118" s="16"/>
      <c r="H6118" s="16"/>
      <c r="I6118" s="16"/>
      <c r="J6118" s="16"/>
      <c r="K6118" s="16"/>
      <c r="L6118" s="16"/>
      <c r="M6118" s="16"/>
      <c r="N6118" s="17"/>
      <c r="O6118" s="18"/>
      <c r="P6118" s="18"/>
      <c r="Q6118" s="19"/>
      <c r="R6118" s="19"/>
    </row>
    <row r="6119" spans="1:18" ht="14.5" x14ac:dyDescent="0.35">
      <c r="A6119" s="16"/>
      <c r="B6119" s="16"/>
      <c r="C6119" s="16"/>
      <c r="D6119" s="16"/>
      <c r="E6119" s="16"/>
      <c r="F6119" s="16"/>
      <c r="G6119" s="16"/>
      <c r="H6119" s="16"/>
      <c r="I6119" s="16"/>
      <c r="J6119" s="16"/>
      <c r="K6119" s="16"/>
      <c r="L6119" s="16"/>
      <c r="M6119" s="16"/>
      <c r="N6119" s="17"/>
      <c r="O6119" s="18"/>
      <c r="P6119" s="18"/>
      <c r="Q6119" s="19"/>
      <c r="R6119" s="19"/>
    </row>
    <row r="6120" spans="1:18" ht="14.5" x14ac:dyDescent="0.35">
      <c r="A6120" s="16"/>
      <c r="B6120" s="16"/>
      <c r="C6120" s="16"/>
      <c r="D6120" s="16"/>
      <c r="E6120" s="16"/>
      <c r="F6120" s="16"/>
      <c r="G6120" s="16"/>
      <c r="H6120" s="16"/>
      <c r="I6120" s="16"/>
      <c r="J6120" s="16"/>
      <c r="K6120" s="16"/>
      <c r="L6120" s="16"/>
      <c r="M6120" s="16"/>
      <c r="N6120" s="17"/>
      <c r="O6120" s="18"/>
      <c r="P6120" s="18"/>
      <c r="Q6120" s="19"/>
      <c r="R6120" s="19"/>
    </row>
    <row r="6121" spans="1:18" ht="14.5" x14ac:dyDescent="0.35">
      <c r="A6121" s="16"/>
      <c r="B6121" s="16"/>
      <c r="C6121" s="16"/>
      <c r="D6121" s="16"/>
      <c r="E6121" s="16"/>
      <c r="F6121" s="16"/>
      <c r="G6121" s="16"/>
      <c r="H6121" s="16"/>
      <c r="I6121" s="16"/>
      <c r="J6121" s="16"/>
      <c r="K6121" s="16"/>
      <c r="L6121" s="16"/>
      <c r="M6121" s="16"/>
      <c r="N6121" s="17"/>
      <c r="O6121" s="18"/>
      <c r="P6121" s="18"/>
      <c r="Q6121" s="19"/>
      <c r="R6121" s="19"/>
    </row>
    <row r="6122" spans="1:18" ht="14.5" x14ac:dyDescent="0.35">
      <c r="A6122" s="16"/>
      <c r="B6122" s="16"/>
      <c r="C6122" s="16"/>
      <c r="D6122" s="16"/>
      <c r="E6122" s="16"/>
      <c r="F6122" s="16"/>
      <c r="G6122" s="16"/>
      <c r="H6122" s="16"/>
      <c r="I6122" s="16"/>
      <c r="J6122" s="16"/>
      <c r="K6122" s="16"/>
      <c r="L6122" s="16"/>
      <c r="M6122" s="16"/>
      <c r="N6122" s="17"/>
      <c r="O6122" s="18"/>
      <c r="P6122" s="18"/>
      <c r="Q6122" s="19"/>
      <c r="R6122" s="19"/>
    </row>
    <row r="6123" spans="1:18" ht="14.5" x14ac:dyDescent="0.35">
      <c r="A6123" s="16"/>
      <c r="B6123" s="16"/>
      <c r="C6123" s="16"/>
      <c r="D6123" s="16"/>
      <c r="E6123" s="16"/>
      <c r="F6123" s="16"/>
      <c r="G6123" s="16"/>
      <c r="H6123" s="16"/>
      <c r="I6123" s="16"/>
      <c r="J6123" s="16"/>
      <c r="K6123" s="16"/>
      <c r="L6123" s="16"/>
      <c r="M6123" s="16"/>
      <c r="N6123" s="17"/>
      <c r="O6123" s="18"/>
      <c r="P6123" s="18"/>
      <c r="Q6123" s="19"/>
      <c r="R6123" s="19"/>
    </row>
    <row r="6124" spans="1:18" ht="14.5" x14ac:dyDescent="0.35">
      <c r="A6124" s="16"/>
      <c r="B6124" s="16"/>
      <c r="C6124" s="16"/>
      <c r="D6124" s="16"/>
      <c r="E6124" s="16"/>
      <c r="F6124" s="16"/>
      <c r="G6124" s="16"/>
      <c r="H6124" s="16"/>
      <c r="I6124" s="16"/>
      <c r="J6124" s="16"/>
      <c r="K6124" s="16"/>
      <c r="L6124" s="16"/>
      <c r="M6124" s="16"/>
      <c r="N6124" s="17"/>
      <c r="O6124" s="18"/>
      <c r="P6124" s="18"/>
      <c r="Q6124" s="19"/>
      <c r="R6124" s="19"/>
    </row>
    <row r="6125" spans="1:18" ht="14.5" x14ac:dyDescent="0.35">
      <c r="A6125" s="16"/>
      <c r="B6125" s="16"/>
      <c r="C6125" s="16"/>
      <c r="D6125" s="16"/>
      <c r="E6125" s="16"/>
      <c r="F6125" s="16"/>
      <c r="G6125" s="16"/>
      <c r="H6125" s="16"/>
      <c r="I6125" s="16"/>
      <c r="J6125" s="16"/>
      <c r="K6125" s="16"/>
      <c r="L6125" s="16"/>
      <c r="M6125" s="16"/>
      <c r="N6125" s="17"/>
      <c r="O6125" s="18"/>
      <c r="P6125" s="18"/>
      <c r="Q6125" s="19"/>
      <c r="R6125" s="19"/>
    </row>
    <row r="6126" spans="1:18" ht="14.5" x14ac:dyDescent="0.35">
      <c r="A6126" s="16"/>
      <c r="B6126" s="16"/>
      <c r="C6126" s="16"/>
      <c r="D6126" s="16"/>
      <c r="E6126" s="16"/>
      <c r="F6126" s="16"/>
      <c r="G6126" s="16"/>
      <c r="H6126" s="16"/>
      <c r="I6126" s="16"/>
      <c r="J6126" s="16"/>
      <c r="K6126" s="16"/>
      <c r="L6126" s="16"/>
      <c r="M6126" s="16"/>
      <c r="N6126" s="17"/>
      <c r="O6126" s="18"/>
      <c r="P6126" s="18"/>
      <c r="Q6126" s="19"/>
      <c r="R6126" s="19"/>
    </row>
    <row r="6127" spans="1:18" ht="14.5" x14ac:dyDescent="0.35">
      <c r="A6127" s="16"/>
      <c r="B6127" s="16"/>
      <c r="C6127" s="16"/>
      <c r="D6127" s="16"/>
      <c r="E6127" s="16"/>
      <c r="F6127" s="16"/>
      <c r="G6127" s="16"/>
      <c r="H6127" s="16"/>
      <c r="I6127" s="16"/>
      <c r="J6127" s="16"/>
      <c r="K6127" s="16"/>
      <c r="L6127" s="16"/>
      <c r="M6127" s="16"/>
      <c r="N6127" s="17"/>
      <c r="O6127" s="18"/>
      <c r="P6127" s="18"/>
      <c r="Q6127" s="19"/>
      <c r="R6127" s="19"/>
    </row>
    <row r="6128" spans="1:18" ht="14.5" x14ac:dyDescent="0.35">
      <c r="A6128" s="16"/>
      <c r="B6128" s="16"/>
      <c r="C6128" s="16"/>
      <c r="D6128" s="16"/>
      <c r="E6128" s="16"/>
      <c r="F6128" s="16"/>
      <c r="G6128" s="16"/>
      <c r="H6128" s="16"/>
      <c r="I6128" s="16"/>
      <c r="J6128" s="16"/>
      <c r="K6128" s="16"/>
      <c r="L6128" s="16"/>
      <c r="M6128" s="16"/>
      <c r="N6128" s="17"/>
      <c r="O6128" s="18"/>
      <c r="P6128" s="18"/>
      <c r="Q6128" s="19"/>
      <c r="R6128" s="19"/>
    </row>
    <row r="6129" spans="1:18" ht="14.5" x14ac:dyDescent="0.35">
      <c r="A6129" s="16"/>
      <c r="B6129" s="16"/>
      <c r="C6129" s="16"/>
      <c r="D6129" s="16"/>
      <c r="E6129" s="16"/>
      <c r="F6129" s="16"/>
      <c r="G6129" s="16"/>
      <c r="H6129" s="16"/>
      <c r="I6129" s="16"/>
      <c r="J6129" s="16"/>
      <c r="K6129" s="16"/>
      <c r="L6129" s="16"/>
      <c r="M6129" s="16"/>
      <c r="N6129" s="17"/>
      <c r="O6129" s="18"/>
      <c r="P6129" s="18"/>
      <c r="Q6129" s="19"/>
      <c r="R6129" s="19"/>
    </row>
    <row r="6130" spans="1:18" ht="14.5" x14ac:dyDescent="0.35">
      <c r="A6130" s="16"/>
      <c r="B6130" s="16"/>
      <c r="C6130" s="16"/>
      <c r="D6130" s="16"/>
      <c r="E6130" s="16"/>
      <c r="F6130" s="16"/>
      <c r="G6130" s="16"/>
      <c r="H6130" s="16"/>
      <c r="I6130" s="16"/>
      <c r="J6130" s="16"/>
      <c r="K6130" s="16"/>
      <c r="L6130" s="16"/>
      <c r="M6130" s="16"/>
      <c r="N6130" s="17"/>
      <c r="O6130" s="18"/>
      <c r="P6130" s="18"/>
      <c r="Q6130" s="19"/>
      <c r="R6130" s="19"/>
    </row>
    <row r="6131" spans="1:18" ht="14.5" x14ac:dyDescent="0.35">
      <c r="A6131" s="16"/>
      <c r="B6131" s="16"/>
      <c r="C6131" s="16"/>
      <c r="D6131" s="16"/>
      <c r="E6131" s="16"/>
      <c r="F6131" s="16"/>
      <c r="G6131" s="16"/>
      <c r="H6131" s="16"/>
      <c r="I6131" s="16"/>
      <c r="J6131" s="16"/>
      <c r="K6131" s="16"/>
      <c r="L6131" s="16"/>
      <c r="M6131" s="16"/>
      <c r="N6131" s="17"/>
      <c r="O6131" s="18"/>
      <c r="P6131" s="18"/>
      <c r="Q6131" s="19"/>
      <c r="R6131" s="19"/>
    </row>
    <row r="6132" spans="1:18" ht="14.5" x14ac:dyDescent="0.35">
      <c r="A6132" s="16"/>
      <c r="B6132" s="16"/>
      <c r="C6132" s="16"/>
      <c r="D6132" s="16"/>
      <c r="E6132" s="16"/>
      <c r="F6132" s="16"/>
      <c r="G6132" s="16"/>
      <c r="H6132" s="16"/>
      <c r="I6132" s="16"/>
      <c r="J6132" s="16"/>
      <c r="K6132" s="16"/>
      <c r="L6132" s="16"/>
      <c r="M6132" s="16"/>
      <c r="N6132" s="17"/>
      <c r="O6132" s="18"/>
      <c r="P6132" s="18"/>
      <c r="Q6132" s="19"/>
      <c r="R6132" s="19"/>
    </row>
    <row r="6133" spans="1:18" ht="14.5" x14ac:dyDescent="0.35">
      <c r="A6133" s="16"/>
      <c r="B6133" s="16"/>
      <c r="C6133" s="16"/>
      <c r="D6133" s="16"/>
      <c r="E6133" s="16"/>
      <c r="F6133" s="16"/>
      <c r="G6133" s="16"/>
      <c r="H6133" s="16"/>
      <c r="I6133" s="16"/>
      <c r="J6133" s="16"/>
      <c r="K6133" s="16"/>
      <c r="L6133" s="16"/>
      <c r="M6133" s="16"/>
      <c r="N6133" s="17"/>
      <c r="O6133" s="18"/>
      <c r="P6133" s="18"/>
      <c r="Q6133" s="19"/>
      <c r="R6133" s="19"/>
    </row>
    <row r="6134" spans="1:18" ht="14.5" x14ac:dyDescent="0.35">
      <c r="A6134" s="16"/>
      <c r="B6134" s="16"/>
      <c r="C6134" s="16"/>
      <c r="D6134" s="16"/>
      <c r="E6134" s="16"/>
      <c r="F6134" s="16"/>
      <c r="G6134" s="16"/>
      <c r="H6134" s="16"/>
      <c r="I6134" s="16"/>
      <c r="J6134" s="16"/>
      <c r="K6134" s="16"/>
      <c r="L6134" s="16"/>
      <c r="M6134" s="16"/>
      <c r="N6134" s="17"/>
      <c r="O6134" s="18"/>
      <c r="P6134" s="18"/>
      <c r="Q6134" s="19"/>
      <c r="R6134" s="19"/>
    </row>
    <row r="6135" spans="1:18" ht="14.5" x14ac:dyDescent="0.35">
      <c r="A6135" s="16"/>
      <c r="B6135" s="16"/>
      <c r="C6135" s="16"/>
      <c r="D6135" s="16"/>
      <c r="E6135" s="16"/>
      <c r="F6135" s="16"/>
      <c r="G6135" s="16"/>
      <c r="H6135" s="16"/>
      <c r="I6135" s="16"/>
      <c r="J6135" s="16"/>
      <c r="K6135" s="16"/>
      <c r="L6135" s="16"/>
      <c r="M6135" s="16"/>
      <c r="N6135" s="17"/>
      <c r="O6135" s="18"/>
      <c r="P6135" s="18"/>
      <c r="Q6135" s="19"/>
      <c r="R6135" s="19"/>
    </row>
    <row r="6136" spans="1:18" ht="14.5" x14ac:dyDescent="0.35">
      <c r="A6136" s="16"/>
      <c r="B6136" s="16"/>
      <c r="C6136" s="16"/>
      <c r="D6136" s="16"/>
      <c r="E6136" s="16"/>
      <c r="F6136" s="16"/>
      <c r="G6136" s="16"/>
      <c r="H6136" s="16"/>
      <c r="I6136" s="16"/>
      <c r="J6136" s="16"/>
      <c r="K6136" s="16"/>
      <c r="L6136" s="16"/>
      <c r="M6136" s="16"/>
      <c r="N6136" s="17"/>
      <c r="O6136" s="18"/>
      <c r="P6136" s="18"/>
      <c r="Q6136" s="19"/>
      <c r="R6136" s="19"/>
    </row>
    <row r="6137" spans="1:18" ht="14.5" x14ac:dyDescent="0.35">
      <c r="A6137" s="16"/>
      <c r="B6137" s="16"/>
      <c r="C6137" s="16"/>
      <c r="D6137" s="16"/>
      <c r="E6137" s="16"/>
      <c r="F6137" s="16"/>
      <c r="G6137" s="16"/>
      <c r="H6137" s="16"/>
      <c r="I6137" s="16"/>
      <c r="J6137" s="16"/>
      <c r="K6137" s="16"/>
      <c r="L6137" s="16"/>
      <c r="M6137" s="16"/>
      <c r="N6137" s="17"/>
      <c r="O6137" s="18"/>
      <c r="P6137" s="18"/>
      <c r="Q6137" s="19"/>
      <c r="R6137" s="19"/>
    </row>
    <row r="6138" spans="1:18" ht="14.5" x14ac:dyDescent="0.35">
      <c r="A6138" s="16"/>
      <c r="B6138" s="16"/>
      <c r="C6138" s="16"/>
      <c r="D6138" s="16"/>
      <c r="E6138" s="16"/>
      <c r="F6138" s="16"/>
      <c r="G6138" s="16"/>
      <c r="H6138" s="16"/>
      <c r="I6138" s="16"/>
      <c r="J6138" s="16"/>
      <c r="K6138" s="16"/>
      <c r="L6138" s="16"/>
      <c r="M6138" s="16"/>
      <c r="N6138" s="17"/>
      <c r="O6138" s="18"/>
      <c r="P6138" s="18"/>
      <c r="Q6138" s="19"/>
      <c r="R6138" s="19"/>
    </row>
    <row r="6139" spans="1:18" ht="14.5" x14ac:dyDescent="0.35">
      <c r="A6139" s="16"/>
      <c r="B6139" s="16"/>
      <c r="C6139" s="16"/>
      <c r="D6139" s="16"/>
      <c r="E6139" s="16"/>
      <c r="F6139" s="16"/>
      <c r="G6139" s="16"/>
      <c r="H6139" s="16"/>
      <c r="I6139" s="16"/>
      <c r="J6139" s="16"/>
      <c r="K6139" s="16"/>
      <c r="L6139" s="16"/>
      <c r="M6139" s="16"/>
      <c r="N6139" s="17"/>
      <c r="O6139" s="18"/>
      <c r="P6139" s="18"/>
      <c r="Q6139" s="19"/>
      <c r="R6139" s="19"/>
    </row>
    <row r="6140" spans="1:18" ht="14.5" x14ac:dyDescent="0.35">
      <c r="A6140" s="16"/>
      <c r="B6140" s="16"/>
      <c r="C6140" s="16"/>
      <c r="D6140" s="16"/>
      <c r="E6140" s="16"/>
      <c r="F6140" s="16"/>
      <c r="G6140" s="16"/>
      <c r="H6140" s="16"/>
      <c r="I6140" s="16"/>
      <c r="J6140" s="16"/>
      <c r="K6140" s="16"/>
      <c r="L6140" s="16"/>
      <c r="M6140" s="16"/>
      <c r="N6140" s="17"/>
      <c r="O6140" s="18"/>
      <c r="P6140" s="18"/>
      <c r="Q6140" s="19"/>
      <c r="R6140" s="19"/>
    </row>
    <row r="6141" spans="1:18" ht="14.5" x14ac:dyDescent="0.35">
      <c r="A6141" s="16"/>
      <c r="B6141" s="16"/>
      <c r="C6141" s="16"/>
      <c r="D6141" s="16"/>
      <c r="E6141" s="16"/>
      <c r="F6141" s="16"/>
      <c r="G6141" s="16"/>
      <c r="H6141" s="16"/>
      <c r="I6141" s="16"/>
      <c r="J6141" s="16"/>
      <c r="K6141" s="16"/>
      <c r="L6141" s="16"/>
      <c r="M6141" s="16"/>
      <c r="N6141" s="17"/>
      <c r="O6141" s="18"/>
      <c r="P6141" s="18"/>
      <c r="Q6141" s="19"/>
      <c r="R6141" s="19"/>
    </row>
    <row r="6142" spans="1:18" ht="14.5" x14ac:dyDescent="0.35">
      <c r="A6142" s="16"/>
      <c r="B6142" s="16"/>
      <c r="C6142" s="16"/>
      <c r="D6142" s="16"/>
      <c r="E6142" s="16"/>
      <c r="F6142" s="16"/>
      <c r="G6142" s="16"/>
      <c r="H6142" s="16"/>
      <c r="I6142" s="16"/>
      <c r="J6142" s="16"/>
      <c r="K6142" s="16"/>
      <c r="L6142" s="16"/>
      <c r="M6142" s="16"/>
      <c r="N6142" s="17"/>
      <c r="O6142" s="18"/>
      <c r="P6142" s="18"/>
      <c r="Q6142" s="19"/>
      <c r="R6142" s="19"/>
    </row>
    <row r="6143" spans="1:18" ht="14.5" x14ac:dyDescent="0.35">
      <c r="A6143" s="16"/>
      <c r="B6143" s="16"/>
      <c r="C6143" s="16"/>
      <c r="D6143" s="16"/>
      <c r="E6143" s="16"/>
      <c r="F6143" s="16"/>
      <c r="G6143" s="16"/>
      <c r="H6143" s="16"/>
      <c r="I6143" s="16"/>
      <c r="J6143" s="16"/>
      <c r="K6143" s="16"/>
      <c r="L6143" s="16"/>
      <c r="M6143" s="16"/>
      <c r="N6143" s="17"/>
      <c r="O6143" s="18"/>
      <c r="P6143" s="18"/>
      <c r="Q6143" s="19"/>
      <c r="R6143" s="19"/>
    </row>
    <row r="6144" spans="1:18" ht="14.5" x14ac:dyDescent="0.35">
      <c r="A6144" s="16"/>
      <c r="B6144" s="16"/>
      <c r="C6144" s="16"/>
      <c r="D6144" s="16"/>
      <c r="E6144" s="16"/>
      <c r="F6144" s="16"/>
      <c r="G6144" s="16"/>
      <c r="H6144" s="16"/>
      <c r="I6144" s="16"/>
      <c r="J6144" s="16"/>
      <c r="K6144" s="16"/>
      <c r="L6144" s="16"/>
      <c r="M6144" s="16"/>
      <c r="N6144" s="17"/>
      <c r="O6144" s="18"/>
      <c r="P6144" s="18"/>
      <c r="Q6144" s="19"/>
      <c r="R6144" s="19"/>
    </row>
    <row r="6145" spans="1:18" ht="14.5" x14ac:dyDescent="0.35">
      <c r="A6145" s="16"/>
      <c r="B6145" s="16"/>
      <c r="C6145" s="16"/>
      <c r="D6145" s="16"/>
      <c r="E6145" s="16"/>
      <c r="F6145" s="16"/>
      <c r="G6145" s="16"/>
      <c r="H6145" s="16"/>
      <c r="I6145" s="16"/>
      <c r="J6145" s="16"/>
      <c r="K6145" s="16"/>
      <c r="L6145" s="16"/>
      <c r="M6145" s="16"/>
      <c r="N6145" s="17"/>
      <c r="O6145" s="18"/>
      <c r="P6145" s="18"/>
      <c r="Q6145" s="19"/>
      <c r="R6145" s="19"/>
    </row>
    <row r="6146" spans="1:18" ht="14.5" x14ac:dyDescent="0.35">
      <c r="A6146" s="16"/>
      <c r="B6146" s="16"/>
      <c r="C6146" s="16"/>
      <c r="D6146" s="16"/>
      <c r="E6146" s="16"/>
      <c r="F6146" s="16"/>
      <c r="G6146" s="16"/>
      <c r="H6146" s="16"/>
      <c r="I6146" s="16"/>
      <c r="J6146" s="16"/>
      <c r="K6146" s="16"/>
      <c r="L6146" s="16"/>
      <c r="M6146" s="16"/>
      <c r="N6146" s="17"/>
      <c r="O6146" s="18"/>
      <c r="P6146" s="18"/>
      <c r="Q6146" s="19"/>
      <c r="R6146" s="19"/>
    </row>
    <row r="6147" spans="1:18" ht="14.5" x14ac:dyDescent="0.35">
      <c r="A6147" s="16"/>
      <c r="B6147" s="16"/>
      <c r="C6147" s="16"/>
      <c r="D6147" s="16"/>
      <c r="E6147" s="16"/>
      <c r="F6147" s="16"/>
      <c r="G6147" s="16"/>
      <c r="H6147" s="16"/>
      <c r="I6147" s="16"/>
      <c r="J6147" s="16"/>
      <c r="K6147" s="16"/>
      <c r="L6147" s="16"/>
      <c r="M6147" s="16"/>
      <c r="N6147" s="17"/>
      <c r="O6147" s="18"/>
      <c r="P6147" s="18"/>
      <c r="Q6147" s="19"/>
      <c r="R6147" s="19"/>
    </row>
    <row r="6148" spans="1:18" ht="14.5" x14ac:dyDescent="0.35">
      <c r="A6148" s="16"/>
      <c r="B6148" s="16"/>
      <c r="C6148" s="16"/>
      <c r="D6148" s="16"/>
      <c r="E6148" s="16"/>
      <c r="F6148" s="16"/>
      <c r="G6148" s="16"/>
      <c r="H6148" s="16"/>
      <c r="I6148" s="16"/>
      <c r="J6148" s="16"/>
      <c r="K6148" s="16"/>
      <c r="L6148" s="16"/>
      <c r="M6148" s="16"/>
      <c r="N6148" s="17"/>
      <c r="O6148" s="18"/>
      <c r="P6148" s="18"/>
      <c r="Q6148" s="19"/>
      <c r="R6148" s="19"/>
    </row>
    <row r="6149" spans="1:18" ht="14.5" x14ac:dyDescent="0.35">
      <c r="A6149" s="16"/>
      <c r="B6149" s="16"/>
      <c r="C6149" s="16"/>
      <c r="D6149" s="16"/>
      <c r="E6149" s="16"/>
      <c r="F6149" s="16"/>
      <c r="G6149" s="16"/>
      <c r="H6149" s="16"/>
      <c r="I6149" s="16"/>
      <c r="J6149" s="16"/>
      <c r="K6149" s="16"/>
      <c r="L6149" s="16"/>
      <c r="M6149" s="16"/>
      <c r="N6149" s="17"/>
      <c r="O6149" s="18"/>
      <c r="P6149" s="18"/>
      <c r="Q6149" s="19"/>
      <c r="R6149" s="19"/>
    </row>
    <row r="6150" spans="1:18" ht="14.5" x14ac:dyDescent="0.35">
      <c r="A6150" s="16"/>
      <c r="B6150" s="16"/>
      <c r="C6150" s="16"/>
      <c r="D6150" s="16"/>
      <c r="E6150" s="16"/>
      <c r="F6150" s="16"/>
      <c r="G6150" s="16"/>
      <c r="H6150" s="16"/>
      <c r="I6150" s="16"/>
      <c r="J6150" s="16"/>
      <c r="K6150" s="16"/>
      <c r="L6150" s="16"/>
      <c r="M6150" s="16"/>
      <c r="N6150" s="17"/>
      <c r="O6150" s="18"/>
      <c r="P6150" s="18"/>
      <c r="Q6150" s="19"/>
      <c r="R6150" s="19"/>
    </row>
    <row r="6151" spans="1:18" ht="14.5" x14ac:dyDescent="0.35">
      <c r="A6151" s="16"/>
      <c r="B6151" s="16"/>
      <c r="C6151" s="16"/>
      <c r="D6151" s="16"/>
      <c r="E6151" s="16"/>
      <c r="F6151" s="16"/>
      <c r="G6151" s="16"/>
      <c r="H6151" s="16"/>
      <c r="I6151" s="16"/>
      <c r="J6151" s="16"/>
      <c r="K6151" s="16"/>
      <c r="L6151" s="16"/>
      <c r="M6151" s="16"/>
      <c r="N6151" s="17"/>
      <c r="O6151" s="18"/>
      <c r="P6151" s="18"/>
      <c r="Q6151" s="19"/>
      <c r="R6151" s="19"/>
    </row>
    <row r="6152" spans="1:18" ht="14.5" x14ac:dyDescent="0.35">
      <c r="A6152" s="16"/>
      <c r="B6152" s="16"/>
      <c r="C6152" s="16"/>
      <c r="D6152" s="16"/>
      <c r="E6152" s="16"/>
      <c r="F6152" s="16"/>
      <c r="G6152" s="16"/>
      <c r="H6152" s="16"/>
      <c r="I6152" s="16"/>
      <c r="J6152" s="16"/>
      <c r="K6152" s="16"/>
      <c r="L6152" s="16"/>
      <c r="M6152" s="16"/>
      <c r="N6152" s="17"/>
      <c r="O6152" s="18"/>
      <c r="P6152" s="18"/>
      <c r="Q6152" s="19"/>
      <c r="R6152" s="19"/>
    </row>
    <row r="6153" spans="1:18" ht="14.5" x14ac:dyDescent="0.35">
      <c r="A6153" s="16"/>
      <c r="B6153" s="16"/>
      <c r="C6153" s="16"/>
      <c r="D6153" s="16"/>
      <c r="E6153" s="16"/>
      <c r="F6153" s="16"/>
      <c r="G6153" s="16"/>
      <c r="H6153" s="16"/>
      <c r="I6153" s="16"/>
      <c r="J6153" s="16"/>
      <c r="K6153" s="16"/>
      <c r="L6153" s="16"/>
      <c r="M6153" s="16"/>
      <c r="N6153" s="17"/>
      <c r="O6153" s="18"/>
      <c r="P6153" s="18"/>
      <c r="Q6153" s="19"/>
      <c r="R6153" s="19"/>
    </row>
    <row r="6154" spans="1:18" ht="14.5" x14ac:dyDescent="0.35">
      <c r="A6154" s="16"/>
      <c r="B6154" s="16"/>
      <c r="C6154" s="16"/>
      <c r="D6154" s="16"/>
      <c r="E6154" s="16"/>
      <c r="F6154" s="16"/>
      <c r="G6154" s="16"/>
      <c r="H6154" s="16"/>
      <c r="I6154" s="16"/>
      <c r="J6154" s="16"/>
      <c r="K6154" s="16"/>
      <c r="L6154" s="16"/>
      <c r="M6154" s="16"/>
      <c r="N6154" s="17"/>
      <c r="O6154" s="18"/>
      <c r="P6154" s="18"/>
      <c r="Q6154" s="19"/>
      <c r="R6154" s="19"/>
    </row>
    <row r="6155" spans="1:18" ht="14.5" x14ac:dyDescent="0.35">
      <c r="A6155" s="16"/>
      <c r="B6155" s="16"/>
      <c r="C6155" s="16"/>
      <c r="D6155" s="16"/>
      <c r="E6155" s="16"/>
      <c r="F6155" s="16"/>
      <c r="G6155" s="16"/>
      <c r="H6155" s="16"/>
      <c r="I6155" s="16"/>
      <c r="J6155" s="16"/>
      <c r="K6155" s="16"/>
      <c r="L6155" s="16"/>
      <c r="M6155" s="16"/>
      <c r="N6155" s="17"/>
      <c r="O6155" s="18"/>
      <c r="P6155" s="18"/>
      <c r="Q6155" s="19"/>
      <c r="R6155" s="19"/>
    </row>
    <row r="6156" spans="1:18" ht="14.5" x14ac:dyDescent="0.35">
      <c r="A6156" s="16"/>
      <c r="B6156" s="16"/>
      <c r="C6156" s="16"/>
      <c r="D6156" s="16"/>
      <c r="E6156" s="16"/>
      <c r="F6156" s="16"/>
      <c r="G6156" s="16"/>
      <c r="H6156" s="16"/>
      <c r="I6156" s="16"/>
      <c r="J6156" s="16"/>
      <c r="K6156" s="16"/>
      <c r="L6156" s="16"/>
      <c r="M6156" s="16"/>
      <c r="N6156" s="17"/>
      <c r="O6156" s="18"/>
      <c r="P6156" s="18"/>
      <c r="Q6156" s="19"/>
      <c r="R6156" s="19"/>
    </row>
    <row r="6157" spans="1:18" ht="14.5" x14ac:dyDescent="0.35">
      <c r="A6157" s="16"/>
      <c r="B6157" s="16"/>
      <c r="C6157" s="16"/>
      <c r="D6157" s="16"/>
      <c r="E6157" s="16"/>
      <c r="F6157" s="16"/>
      <c r="G6157" s="16"/>
      <c r="H6157" s="16"/>
      <c r="I6157" s="16"/>
      <c r="J6157" s="16"/>
      <c r="K6157" s="16"/>
      <c r="L6157" s="16"/>
      <c r="M6157" s="16"/>
      <c r="N6157" s="17"/>
      <c r="O6157" s="18"/>
      <c r="P6157" s="18"/>
      <c r="Q6157" s="19"/>
      <c r="R6157" s="19"/>
    </row>
    <row r="6158" spans="1:18" ht="14.5" x14ac:dyDescent="0.35">
      <c r="A6158" s="16"/>
      <c r="B6158" s="16"/>
      <c r="C6158" s="16"/>
      <c r="D6158" s="16"/>
      <c r="E6158" s="16"/>
      <c r="F6158" s="16"/>
      <c r="G6158" s="16"/>
      <c r="H6158" s="16"/>
      <c r="I6158" s="16"/>
      <c r="J6158" s="16"/>
      <c r="K6158" s="16"/>
      <c r="L6158" s="16"/>
      <c r="M6158" s="16"/>
      <c r="N6158" s="17"/>
      <c r="O6158" s="18"/>
      <c r="P6158" s="18"/>
      <c r="Q6158" s="19"/>
      <c r="R6158" s="19"/>
    </row>
    <row r="6159" spans="1:18" ht="14.5" x14ac:dyDescent="0.35">
      <c r="A6159" s="16"/>
      <c r="B6159" s="16"/>
      <c r="C6159" s="16"/>
      <c r="D6159" s="16"/>
      <c r="E6159" s="16"/>
      <c r="F6159" s="16"/>
      <c r="G6159" s="16"/>
      <c r="H6159" s="16"/>
      <c r="I6159" s="16"/>
      <c r="J6159" s="16"/>
      <c r="K6159" s="16"/>
      <c r="L6159" s="16"/>
      <c r="M6159" s="16"/>
      <c r="N6159" s="17"/>
      <c r="O6159" s="18"/>
      <c r="P6159" s="18"/>
      <c r="Q6159" s="19"/>
      <c r="R6159" s="19"/>
    </row>
    <row r="6160" spans="1:18" ht="14.5" x14ac:dyDescent="0.35">
      <c r="A6160" s="16"/>
      <c r="B6160" s="16"/>
      <c r="C6160" s="16"/>
      <c r="D6160" s="16"/>
      <c r="E6160" s="16"/>
      <c r="F6160" s="16"/>
      <c r="G6160" s="16"/>
      <c r="H6160" s="16"/>
      <c r="I6160" s="16"/>
      <c r="J6160" s="16"/>
      <c r="K6160" s="16"/>
      <c r="L6160" s="16"/>
      <c r="M6160" s="16"/>
      <c r="N6160" s="17"/>
      <c r="O6160" s="18"/>
      <c r="P6160" s="18"/>
      <c r="Q6160" s="19"/>
      <c r="R6160" s="19"/>
    </row>
    <row r="6161" spans="1:18" ht="14.5" x14ac:dyDescent="0.35">
      <c r="A6161" s="16"/>
      <c r="B6161" s="16"/>
      <c r="C6161" s="16"/>
      <c r="D6161" s="16"/>
      <c r="E6161" s="16"/>
      <c r="F6161" s="16"/>
      <c r="G6161" s="16"/>
      <c r="H6161" s="16"/>
      <c r="I6161" s="16"/>
      <c r="J6161" s="16"/>
      <c r="K6161" s="16"/>
      <c r="L6161" s="16"/>
      <c r="M6161" s="16"/>
      <c r="N6161" s="17"/>
      <c r="O6161" s="18"/>
      <c r="P6161" s="18"/>
      <c r="Q6161" s="19"/>
      <c r="R6161" s="19"/>
    </row>
    <row r="6162" spans="1:18" ht="14.5" x14ac:dyDescent="0.35">
      <c r="A6162" s="16"/>
      <c r="B6162" s="16"/>
      <c r="C6162" s="16"/>
      <c r="D6162" s="16"/>
      <c r="E6162" s="16"/>
      <c r="F6162" s="16"/>
      <c r="G6162" s="16"/>
      <c r="H6162" s="16"/>
      <c r="I6162" s="16"/>
      <c r="J6162" s="16"/>
      <c r="K6162" s="16"/>
      <c r="L6162" s="16"/>
      <c r="M6162" s="16"/>
      <c r="N6162" s="17"/>
      <c r="O6162" s="18"/>
      <c r="P6162" s="18"/>
      <c r="Q6162" s="19"/>
      <c r="R6162" s="19"/>
    </row>
    <row r="6163" spans="1:18" ht="14.5" x14ac:dyDescent="0.35">
      <c r="A6163" s="16"/>
      <c r="B6163" s="16"/>
      <c r="C6163" s="16"/>
      <c r="D6163" s="16"/>
      <c r="E6163" s="16"/>
      <c r="F6163" s="16"/>
      <c r="G6163" s="16"/>
      <c r="H6163" s="16"/>
      <c r="I6163" s="16"/>
      <c r="J6163" s="16"/>
      <c r="K6163" s="16"/>
      <c r="L6163" s="16"/>
      <c r="M6163" s="16"/>
      <c r="N6163" s="17"/>
      <c r="O6163" s="18"/>
      <c r="P6163" s="18"/>
      <c r="Q6163" s="19"/>
      <c r="R6163" s="19"/>
    </row>
    <row r="6164" spans="1:18" ht="14.5" x14ac:dyDescent="0.35">
      <c r="A6164" s="16"/>
      <c r="B6164" s="16"/>
      <c r="C6164" s="16"/>
      <c r="D6164" s="16"/>
      <c r="E6164" s="16"/>
      <c r="F6164" s="16"/>
      <c r="G6164" s="16"/>
      <c r="H6164" s="16"/>
      <c r="I6164" s="16"/>
      <c r="J6164" s="16"/>
      <c r="K6164" s="16"/>
      <c r="L6164" s="16"/>
      <c r="M6164" s="16"/>
      <c r="N6164" s="17"/>
      <c r="O6164" s="18"/>
      <c r="P6164" s="18"/>
      <c r="Q6164" s="19"/>
      <c r="R6164" s="19"/>
    </row>
    <row r="6165" spans="1:18" ht="14.5" x14ac:dyDescent="0.35">
      <c r="A6165" s="16"/>
      <c r="B6165" s="16"/>
      <c r="C6165" s="16"/>
      <c r="D6165" s="16"/>
      <c r="E6165" s="16"/>
      <c r="F6165" s="16"/>
      <c r="G6165" s="16"/>
      <c r="H6165" s="16"/>
      <c r="I6165" s="16"/>
      <c r="J6165" s="16"/>
      <c r="K6165" s="16"/>
      <c r="L6165" s="16"/>
      <c r="M6165" s="16"/>
      <c r="N6165" s="17"/>
      <c r="O6165" s="18"/>
      <c r="P6165" s="18"/>
      <c r="Q6165" s="19"/>
      <c r="R6165" s="19"/>
    </row>
    <row r="6166" spans="1:18" ht="14.5" x14ac:dyDescent="0.35">
      <c r="A6166" s="16"/>
      <c r="B6166" s="16"/>
      <c r="C6166" s="16"/>
      <c r="D6166" s="16"/>
      <c r="E6166" s="16"/>
      <c r="F6166" s="16"/>
      <c r="G6166" s="16"/>
      <c r="H6166" s="16"/>
      <c r="I6166" s="16"/>
      <c r="J6166" s="16"/>
      <c r="K6166" s="16"/>
      <c r="L6166" s="16"/>
      <c r="M6166" s="16"/>
      <c r="N6166" s="17"/>
      <c r="O6166" s="18"/>
      <c r="P6166" s="18"/>
      <c r="Q6166" s="19"/>
      <c r="R6166" s="19"/>
    </row>
    <row r="6167" spans="1:18" ht="14.5" x14ac:dyDescent="0.35">
      <c r="A6167" s="16"/>
      <c r="B6167" s="16"/>
      <c r="C6167" s="16"/>
      <c r="D6167" s="16"/>
      <c r="E6167" s="16"/>
      <c r="F6167" s="16"/>
      <c r="G6167" s="16"/>
      <c r="H6167" s="16"/>
      <c r="I6167" s="16"/>
      <c r="J6167" s="16"/>
      <c r="K6167" s="16"/>
      <c r="L6167" s="16"/>
      <c r="M6167" s="16"/>
      <c r="N6167" s="17"/>
      <c r="O6167" s="18"/>
      <c r="P6167" s="18"/>
      <c r="Q6167" s="19"/>
      <c r="R6167" s="19"/>
    </row>
    <row r="6168" spans="1:18" ht="14.5" x14ac:dyDescent="0.35">
      <c r="A6168" s="16"/>
      <c r="B6168" s="16"/>
      <c r="C6168" s="16"/>
      <c r="D6168" s="16"/>
      <c r="E6168" s="16"/>
      <c r="F6168" s="16"/>
      <c r="G6168" s="16"/>
      <c r="H6168" s="16"/>
      <c r="I6168" s="16"/>
      <c r="J6168" s="16"/>
      <c r="K6168" s="16"/>
      <c r="L6168" s="16"/>
      <c r="M6168" s="16"/>
      <c r="N6168" s="17"/>
      <c r="O6168" s="18"/>
      <c r="P6168" s="18"/>
      <c r="Q6168" s="19"/>
      <c r="R6168" s="19"/>
    </row>
    <row r="6169" spans="1:18" ht="14.5" x14ac:dyDescent="0.35">
      <c r="A6169" s="16"/>
      <c r="B6169" s="16"/>
      <c r="C6169" s="16"/>
      <c r="D6169" s="16"/>
      <c r="E6169" s="16"/>
      <c r="F6169" s="16"/>
      <c r="G6169" s="16"/>
      <c r="H6169" s="16"/>
      <c r="I6169" s="16"/>
      <c r="J6169" s="16"/>
      <c r="K6169" s="16"/>
      <c r="L6169" s="16"/>
      <c r="M6169" s="16"/>
      <c r="N6169" s="17"/>
      <c r="O6169" s="18"/>
      <c r="P6169" s="18"/>
      <c r="Q6169" s="19"/>
      <c r="R6169" s="19"/>
    </row>
    <row r="6170" spans="1:18" ht="14.5" x14ac:dyDescent="0.35">
      <c r="A6170" s="16"/>
      <c r="B6170" s="16"/>
      <c r="C6170" s="16"/>
      <c r="D6170" s="16"/>
      <c r="E6170" s="16"/>
      <c r="F6170" s="16"/>
      <c r="G6170" s="16"/>
      <c r="H6170" s="16"/>
      <c r="I6170" s="16"/>
      <c r="J6170" s="16"/>
      <c r="K6170" s="16"/>
      <c r="L6170" s="16"/>
      <c r="M6170" s="16"/>
      <c r="N6170" s="17"/>
      <c r="O6170" s="18"/>
      <c r="P6170" s="18"/>
      <c r="Q6170" s="19"/>
      <c r="R6170" s="19"/>
    </row>
    <row r="6171" spans="1:18" ht="14.5" x14ac:dyDescent="0.35">
      <c r="A6171" s="16"/>
      <c r="B6171" s="16"/>
      <c r="C6171" s="16"/>
      <c r="D6171" s="16"/>
      <c r="E6171" s="16"/>
      <c r="F6171" s="16"/>
      <c r="G6171" s="16"/>
      <c r="H6171" s="16"/>
      <c r="I6171" s="16"/>
      <c r="J6171" s="16"/>
      <c r="K6171" s="16"/>
      <c r="L6171" s="16"/>
      <c r="M6171" s="16"/>
      <c r="N6171" s="17"/>
      <c r="O6171" s="18"/>
      <c r="P6171" s="18"/>
      <c r="Q6171" s="19"/>
      <c r="R6171" s="19"/>
    </row>
    <row r="6172" spans="1:18" ht="14.5" x14ac:dyDescent="0.35">
      <c r="A6172" s="16"/>
      <c r="B6172" s="16"/>
      <c r="C6172" s="16"/>
      <c r="D6172" s="16"/>
      <c r="E6172" s="16"/>
      <c r="F6172" s="16"/>
      <c r="G6172" s="16"/>
      <c r="H6172" s="16"/>
      <c r="I6172" s="16"/>
      <c r="J6172" s="16"/>
      <c r="K6172" s="16"/>
      <c r="L6172" s="16"/>
      <c r="M6172" s="16"/>
      <c r="N6172" s="17"/>
      <c r="O6172" s="18"/>
      <c r="P6172" s="18"/>
      <c r="Q6172" s="19"/>
      <c r="R6172" s="19"/>
    </row>
    <row r="6173" spans="1:18" ht="14.5" x14ac:dyDescent="0.35">
      <c r="A6173" s="16"/>
      <c r="B6173" s="16"/>
      <c r="C6173" s="16"/>
      <c r="D6173" s="16"/>
      <c r="E6173" s="16"/>
      <c r="F6173" s="16"/>
      <c r="G6173" s="16"/>
      <c r="H6173" s="16"/>
      <c r="I6173" s="16"/>
      <c r="J6173" s="16"/>
      <c r="K6173" s="16"/>
      <c r="L6173" s="16"/>
      <c r="M6173" s="16"/>
      <c r="N6173" s="17"/>
      <c r="O6173" s="18"/>
      <c r="P6173" s="18"/>
      <c r="Q6173" s="19"/>
      <c r="R6173" s="19"/>
    </row>
    <row r="6174" spans="1:18" ht="14.5" x14ac:dyDescent="0.35">
      <c r="A6174" s="16"/>
      <c r="B6174" s="16"/>
      <c r="C6174" s="16"/>
      <c r="D6174" s="16"/>
      <c r="E6174" s="16"/>
      <c r="F6174" s="16"/>
      <c r="G6174" s="16"/>
      <c r="H6174" s="16"/>
      <c r="I6174" s="16"/>
      <c r="J6174" s="16"/>
      <c r="K6174" s="16"/>
      <c r="L6174" s="16"/>
      <c r="M6174" s="16"/>
      <c r="N6174" s="17"/>
      <c r="O6174" s="18"/>
      <c r="P6174" s="18"/>
      <c r="Q6174" s="19"/>
      <c r="R6174" s="19"/>
    </row>
    <row r="6175" spans="1:18" ht="14.5" x14ac:dyDescent="0.35">
      <c r="A6175" s="16"/>
      <c r="B6175" s="16"/>
      <c r="C6175" s="16"/>
      <c r="D6175" s="16"/>
      <c r="E6175" s="16"/>
      <c r="F6175" s="16"/>
      <c r="G6175" s="16"/>
      <c r="H6175" s="16"/>
      <c r="I6175" s="16"/>
      <c r="J6175" s="16"/>
      <c r="K6175" s="16"/>
      <c r="L6175" s="16"/>
      <c r="M6175" s="16"/>
      <c r="N6175" s="17"/>
      <c r="O6175" s="18"/>
      <c r="P6175" s="18"/>
      <c r="Q6175" s="19"/>
      <c r="R6175" s="19"/>
    </row>
    <row r="6176" spans="1:18" ht="14.5" x14ac:dyDescent="0.35">
      <c r="A6176" s="16"/>
      <c r="B6176" s="16"/>
      <c r="C6176" s="16"/>
      <c r="D6176" s="16"/>
      <c r="E6176" s="16"/>
      <c r="F6176" s="16"/>
      <c r="G6176" s="16"/>
      <c r="H6176" s="16"/>
      <c r="I6176" s="16"/>
      <c r="J6176" s="16"/>
      <c r="K6176" s="16"/>
      <c r="L6176" s="16"/>
      <c r="M6176" s="16"/>
      <c r="N6176" s="17"/>
      <c r="O6176" s="18"/>
      <c r="P6176" s="18"/>
      <c r="Q6176" s="19"/>
      <c r="R6176" s="19"/>
    </row>
    <row r="6177" spans="1:18" ht="14.5" x14ac:dyDescent="0.35">
      <c r="A6177" s="16"/>
      <c r="B6177" s="16"/>
      <c r="C6177" s="16"/>
      <c r="D6177" s="16"/>
      <c r="E6177" s="16"/>
      <c r="F6177" s="16"/>
      <c r="G6177" s="16"/>
      <c r="H6177" s="16"/>
      <c r="I6177" s="16"/>
      <c r="J6177" s="16"/>
      <c r="K6177" s="16"/>
      <c r="L6177" s="16"/>
      <c r="M6177" s="16"/>
      <c r="N6177" s="17"/>
      <c r="O6177" s="18"/>
      <c r="P6177" s="18"/>
      <c r="Q6177" s="19"/>
      <c r="R6177" s="19"/>
    </row>
    <row r="6178" spans="1:18" ht="14.5" x14ac:dyDescent="0.35">
      <c r="A6178" s="16"/>
      <c r="B6178" s="16"/>
      <c r="C6178" s="16"/>
      <c r="D6178" s="16"/>
      <c r="E6178" s="16"/>
      <c r="F6178" s="16"/>
      <c r="G6178" s="16"/>
      <c r="H6178" s="16"/>
      <c r="I6178" s="16"/>
      <c r="J6178" s="16"/>
      <c r="K6178" s="16"/>
      <c r="L6178" s="16"/>
      <c r="M6178" s="16"/>
      <c r="N6178" s="17"/>
      <c r="O6178" s="18"/>
      <c r="P6178" s="18"/>
      <c r="Q6178" s="19"/>
      <c r="R6178" s="19"/>
    </row>
    <row r="6179" spans="1:18" ht="14.5" x14ac:dyDescent="0.35">
      <c r="A6179" s="16"/>
      <c r="B6179" s="16"/>
      <c r="C6179" s="16"/>
      <c r="D6179" s="16"/>
      <c r="E6179" s="16"/>
      <c r="F6179" s="16"/>
      <c r="G6179" s="16"/>
      <c r="H6179" s="16"/>
      <c r="I6179" s="16"/>
      <c r="J6179" s="16"/>
      <c r="K6179" s="16"/>
      <c r="L6179" s="16"/>
      <c r="M6179" s="16"/>
      <c r="N6179" s="17"/>
      <c r="O6179" s="18"/>
      <c r="P6179" s="18"/>
      <c r="Q6179" s="19"/>
      <c r="R6179" s="19"/>
    </row>
    <row r="6180" spans="1:18" ht="14.5" x14ac:dyDescent="0.35">
      <c r="A6180" s="16"/>
      <c r="B6180" s="16"/>
      <c r="C6180" s="16"/>
      <c r="D6180" s="16"/>
      <c r="E6180" s="16"/>
      <c r="F6180" s="16"/>
      <c r="G6180" s="16"/>
      <c r="H6180" s="16"/>
      <c r="I6180" s="16"/>
      <c r="J6180" s="16"/>
      <c r="K6180" s="16"/>
      <c r="L6180" s="16"/>
      <c r="M6180" s="16"/>
      <c r="N6180" s="17"/>
      <c r="O6180" s="18"/>
      <c r="P6180" s="18"/>
      <c r="Q6180" s="19"/>
      <c r="R6180" s="19"/>
    </row>
    <row r="6181" spans="1:18" ht="14.5" x14ac:dyDescent="0.35">
      <c r="A6181" s="16"/>
      <c r="B6181" s="16"/>
      <c r="C6181" s="16"/>
      <c r="D6181" s="16"/>
      <c r="E6181" s="16"/>
      <c r="F6181" s="16"/>
      <c r="G6181" s="16"/>
      <c r="H6181" s="16"/>
      <c r="I6181" s="16"/>
      <c r="J6181" s="16"/>
      <c r="K6181" s="16"/>
      <c r="L6181" s="16"/>
      <c r="M6181" s="16"/>
      <c r="N6181" s="17"/>
      <c r="O6181" s="18"/>
      <c r="P6181" s="18"/>
      <c r="Q6181" s="19"/>
      <c r="R6181" s="19"/>
    </row>
    <row r="6182" spans="1:18" ht="14.5" x14ac:dyDescent="0.35">
      <c r="A6182" s="16"/>
      <c r="B6182" s="16"/>
      <c r="C6182" s="16"/>
      <c r="D6182" s="16"/>
      <c r="E6182" s="16"/>
      <c r="F6182" s="16"/>
      <c r="G6182" s="16"/>
      <c r="H6182" s="16"/>
      <c r="I6182" s="16"/>
      <c r="J6182" s="16"/>
      <c r="K6182" s="16"/>
      <c r="L6182" s="16"/>
      <c r="M6182" s="16"/>
      <c r="N6182" s="17"/>
      <c r="O6182" s="18"/>
      <c r="P6182" s="18"/>
      <c r="Q6182" s="19"/>
      <c r="R6182" s="19"/>
    </row>
    <row r="6183" spans="1:18" ht="14.5" x14ac:dyDescent="0.35">
      <c r="A6183" s="16"/>
      <c r="B6183" s="16"/>
      <c r="C6183" s="16"/>
      <c r="D6183" s="16"/>
      <c r="E6183" s="16"/>
      <c r="F6183" s="16"/>
      <c r="G6183" s="16"/>
      <c r="H6183" s="16"/>
      <c r="I6183" s="16"/>
      <c r="J6183" s="16"/>
      <c r="K6183" s="16"/>
      <c r="L6183" s="16"/>
      <c r="M6183" s="16"/>
      <c r="N6183" s="17"/>
      <c r="O6183" s="18"/>
      <c r="P6183" s="18"/>
      <c r="Q6183" s="19"/>
      <c r="R6183" s="19"/>
    </row>
    <row r="6184" spans="1:18" ht="14.5" x14ac:dyDescent="0.35">
      <c r="A6184" s="16"/>
      <c r="B6184" s="16"/>
      <c r="C6184" s="16"/>
      <c r="D6184" s="16"/>
      <c r="E6184" s="16"/>
      <c r="F6184" s="16"/>
      <c r="G6184" s="16"/>
      <c r="H6184" s="16"/>
      <c r="I6184" s="16"/>
      <c r="J6184" s="16"/>
      <c r="K6184" s="16"/>
      <c r="L6184" s="16"/>
      <c r="M6184" s="16"/>
      <c r="N6184" s="17"/>
      <c r="O6184" s="18"/>
      <c r="P6184" s="18"/>
      <c r="Q6184" s="19"/>
      <c r="R6184" s="19"/>
    </row>
    <row r="6185" spans="1:18" ht="14.5" x14ac:dyDescent="0.35">
      <c r="A6185" s="16"/>
      <c r="B6185" s="16"/>
      <c r="C6185" s="16"/>
      <c r="D6185" s="16"/>
      <c r="E6185" s="16"/>
      <c r="F6185" s="16"/>
      <c r="G6185" s="16"/>
      <c r="H6185" s="16"/>
      <c r="I6185" s="16"/>
      <c r="J6185" s="16"/>
      <c r="K6185" s="16"/>
      <c r="L6185" s="16"/>
      <c r="M6185" s="16"/>
      <c r="N6185" s="17"/>
      <c r="O6185" s="18"/>
      <c r="P6185" s="18"/>
      <c r="Q6185" s="19"/>
      <c r="R6185" s="19"/>
    </row>
    <row r="6186" spans="1:18" ht="14.5" x14ac:dyDescent="0.35">
      <c r="A6186" s="16"/>
      <c r="B6186" s="16"/>
      <c r="C6186" s="16"/>
      <c r="D6186" s="16"/>
      <c r="E6186" s="16"/>
      <c r="F6186" s="16"/>
      <c r="G6186" s="16"/>
      <c r="H6186" s="16"/>
      <c r="I6186" s="16"/>
      <c r="J6186" s="16"/>
      <c r="K6186" s="16"/>
      <c r="L6186" s="16"/>
      <c r="M6186" s="16"/>
      <c r="N6186" s="17"/>
      <c r="O6186" s="18"/>
      <c r="P6186" s="18"/>
      <c r="Q6186" s="19"/>
      <c r="R6186" s="19"/>
    </row>
    <row r="6187" spans="1:18" ht="14.5" x14ac:dyDescent="0.35">
      <c r="A6187" s="16"/>
      <c r="B6187" s="16"/>
      <c r="C6187" s="16"/>
      <c r="D6187" s="16"/>
      <c r="E6187" s="16"/>
      <c r="F6187" s="16"/>
      <c r="G6187" s="16"/>
      <c r="H6187" s="16"/>
      <c r="I6187" s="16"/>
      <c r="J6187" s="16"/>
      <c r="K6187" s="16"/>
      <c r="L6187" s="16"/>
      <c r="M6187" s="16"/>
      <c r="N6187" s="17"/>
      <c r="O6187" s="18"/>
      <c r="P6187" s="18"/>
      <c r="Q6187" s="19"/>
      <c r="R6187" s="19"/>
    </row>
    <row r="6188" spans="1:18" ht="14.5" x14ac:dyDescent="0.35">
      <c r="A6188" s="16"/>
      <c r="B6188" s="16"/>
      <c r="C6188" s="16"/>
      <c r="D6188" s="16"/>
      <c r="E6188" s="16"/>
      <c r="F6188" s="16"/>
      <c r="G6188" s="16"/>
      <c r="H6188" s="16"/>
      <c r="I6188" s="16"/>
      <c r="J6188" s="16"/>
      <c r="K6188" s="16"/>
      <c r="L6188" s="16"/>
      <c r="M6188" s="16"/>
      <c r="N6188" s="17"/>
      <c r="O6188" s="18"/>
      <c r="P6188" s="18"/>
      <c r="Q6188" s="19"/>
      <c r="R6188" s="19"/>
    </row>
    <row r="6189" spans="1:18" ht="14.5" x14ac:dyDescent="0.35">
      <c r="A6189" s="16"/>
      <c r="B6189" s="16"/>
      <c r="C6189" s="16"/>
      <c r="D6189" s="16"/>
      <c r="E6189" s="16"/>
      <c r="F6189" s="16"/>
      <c r="G6189" s="16"/>
      <c r="H6189" s="16"/>
      <c r="I6189" s="16"/>
      <c r="J6189" s="16"/>
      <c r="K6189" s="16"/>
      <c r="L6189" s="16"/>
      <c r="M6189" s="16"/>
      <c r="N6189" s="17"/>
      <c r="O6189" s="18"/>
      <c r="P6189" s="18"/>
      <c r="Q6189" s="19"/>
      <c r="R6189" s="19"/>
    </row>
    <row r="6190" spans="1:18" ht="14.5" x14ac:dyDescent="0.35">
      <c r="A6190" s="16"/>
      <c r="B6190" s="16"/>
      <c r="C6190" s="16"/>
      <c r="D6190" s="16"/>
      <c r="E6190" s="16"/>
      <c r="F6190" s="16"/>
      <c r="G6190" s="16"/>
      <c r="H6190" s="16"/>
      <c r="I6190" s="16"/>
      <c r="J6190" s="16"/>
      <c r="K6190" s="16"/>
      <c r="L6190" s="16"/>
      <c r="M6190" s="16"/>
      <c r="N6190" s="17"/>
      <c r="O6190" s="18"/>
      <c r="P6190" s="18"/>
      <c r="Q6190" s="19"/>
      <c r="R6190" s="19"/>
    </row>
    <row r="6191" spans="1:18" ht="14.5" x14ac:dyDescent="0.35">
      <c r="A6191" s="16"/>
      <c r="B6191" s="16"/>
      <c r="C6191" s="16"/>
      <c r="D6191" s="16"/>
      <c r="E6191" s="16"/>
      <c r="F6191" s="16"/>
      <c r="G6191" s="16"/>
      <c r="H6191" s="16"/>
      <c r="I6191" s="16"/>
      <c r="J6191" s="16"/>
      <c r="K6191" s="16"/>
      <c r="L6191" s="16"/>
      <c r="M6191" s="16"/>
      <c r="N6191" s="17"/>
      <c r="O6191" s="18"/>
      <c r="P6191" s="18"/>
      <c r="Q6191" s="19"/>
      <c r="R6191" s="19"/>
    </row>
    <row r="6192" spans="1:18" ht="14.5" x14ac:dyDescent="0.35">
      <c r="A6192" s="16"/>
      <c r="B6192" s="16"/>
      <c r="C6192" s="16"/>
      <c r="D6192" s="16"/>
      <c r="E6192" s="16"/>
      <c r="F6192" s="16"/>
      <c r="G6192" s="16"/>
      <c r="H6192" s="16"/>
      <c r="I6192" s="16"/>
      <c r="J6192" s="16"/>
      <c r="K6192" s="16"/>
      <c r="L6192" s="16"/>
      <c r="M6192" s="16"/>
      <c r="N6192" s="17"/>
      <c r="O6192" s="18"/>
      <c r="P6192" s="18"/>
      <c r="Q6192" s="19"/>
      <c r="R6192" s="19"/>
    </row>
    <row r="6193" spans="1:18" ht="14.5" x14ac:dyDescent="0.35">
      <c r="A6193" s="16"/>
      <c r="B6193" s="16"/>
      <c r="C6193" s="16"/>
      <c r="D6193" s="16"/>
      <c r="E6193" s="16"/>
      <c r="F6193" s="16"/>
      <c r="G6193" s="16"/>
      <c r="H6193" s="16"/>
      <c r="I6193" s="16"/>
      <c r="J6193" s="16"/>
      <c r="K6193" s="16"/>
      <c r="L6193" s="16"/>
      <c r="M6193" s="16"/>
      <c r="N6193" s="17"/>
      <c r="O6193" s="18"/>
      <c r="P6193" s="18"/>
      <c r="Q6193" s="19"/>
      <c r="R6193" s="19"/>
    </row>
    <row r="6194" spans="1:18" ht="14.5" x14ac:dyDescent="0.35">
      <c r="A6194" s="16"/>
      <c r="B6194" s="16"/>
      <c r="C6194" s="16"/>
      <c r="D6194" s="16"/>
      <c r="E6194" s="16"/>
      <c r="F6194" s="16"/>
      <c r="G6194" s="16"/>
      <c r="H6194" s="16"/>
      <c r="I6194" s="16"/>
      <c r="J6194" s="16"/>
      <c r="K6194" s="16"/>
      <c r="L6194" s="16"/>
      <c r="M6194" s="16"/>
      <c r="N6194" s="17"/>
      <c r="O6194" s="18"/>
      <c r="P6194" s="18"/>
      <c r="Q6194" s="19"/>
      <c r="R6194" s="19"/>
    </row>
    <row r="6195" spans="1:18" ht="14.5" x14ac:dyDescent="0.35">
      <c r="A6195" s="16"/>
      <c r="B6195" s="16"/>
      <c r="C6195" s="16"/>
      <c r="D6195" s="16"/>
      <c r="E6195" s="16"/>
      <c r="F6195" s="16"/>
      <c r="G6195" s="16"/>
      <c r="H6195" s="16"/>
      <c r="I6195" s="16"/>
      <c r="J6195" s="16"/>
      <c r="K6195" s="16"/>
      <c r="L6195" s="16"/>
      <c r="M6195" s="16"/>
      <c r="N6195" s="17"/>
      <c r="O6195" s="18"/>
      <c r="P6195" s="18"/>
      <c r="Q6195" s="19"/>
      <c r="R6195" s="19"/>
    </row>
    <row r="6196" spans="1:18" ht="14.5" x14ac:dyDescent="0.35">
      <c r="A6196" s="16"/>
      <c r="B6196" s="16"/>
      <c r="C6196" s="16"/>
      <c r="D6196" s="16"/>
      <c r="E6196" s="16"/>
      <c r="F6196" s="16"/>
      <c r="G6196" s="16"/>
      <c r="H6196" s="16"/>
      <c r="I6196" s="16"/>
      <c r="J6196" s="16"/>
      <c r="K6196" s="16"/>
      <c r="L6196" s="16"/>
      <c r="M6196" s="16"/>
      <c r="N6196" s="17"/>
      <c r="O6196" s="18"/>
      <c r="P6196" s="18"/>
      <c r="Q6196" s="19"/>
      <c r="R6196" s="19"/>
    </row>
    <row r="6197" spans="1:18" ht="14.5" x14ac:dyDescent="0.35">
      <c r="A6197" s="16"/>
      <c r="B6197" s="16"/>
      <c r="C6197" s="16"/>
      <c r="D6197" s="16"/>
      <c r="E6197" s="16"/>
      <c r="F6197" s="16"/>
      <c r="G6197" s="16"/>
      <c r="H6197" s="16"/>
      <c r="I6197" s="16"/>
      <c r="J6197" s="16"/>
      <c r="K6197" s="16"/>
      <c r="L6197" s="16"/>
      <c r="M6197" s="16"/>
      <c r="N6197" s="17"/>
      <c r="O6197" s="18"/>
      <c r="P6197" s="18"/>
      <c r="Q6197" s="19"/>
      <c r="R6197" s="19"/>
    </row>
    <row r="6198" spans="1:18" ht="14.5" x14ac:dyDescent="0.35">
      <c r="A6198" s="16"/>
      <c r="B6198" s="16"/>
      <c r="C6198" s="16"/>
      <c r="D6198" s="16"/>
      <c r="E6198" s="16"/>
      <c r="F6198" s="16"/>
      <c r="G6198" s="16"/>
      <c r="H6198" s="16"/>
      <c r="I6198" s="16"/>
      <c r="J6198" s="16"/>
      <c r="K6198" s="16"/>
      <c r="L6198" s="16"/>
      <c r="M6198" s="16"/>
      <c r="N6198" s="17"/>
      <c r="O6198" s="18"/>
      <c r="P6198" s="18"/>
      <c r="Q6198" s="19"/>
      <c r="R6198" s="19"/>
    </row>
    <row r="6199" spans="1:18" ht="14.5" x14ac:dyDescent="0.35">
      <c r="A6199" s="16"/>
      <c r="B6199" s="16"/>
      <c r="C6199" s="16"/>
      <c r="D6199" s="16"/>
      <c r="E6199" s="16"/>
      <c r="F6199" s="16"/>
      <c r="G6199" s="16"/>
      <c r="H6199" s="16"/>
      <c r="I6199" s="16"/>
      <c r="J6199" s="16"/>
      <c r="K6199" s="16"/>
      <c r="L6199" s="16"/>
      <c r="M6199" s="16"/>
      <c r="N6199" s="17"/>
      <c r="O6199" s="18"/>
      <c r="P6199" s="18"/>
      <c r="Q6199" s="19"/>
      <c r="R6199" s="19"/>
    </row>
    <row r="6200" spans="1:18" ht="14.5" x14ac:dyDescent="0.35">
      <c r="A6200" s="16"/>
      <c r="B6200" s="16"/>
      <c r="C6200" s="16"/>
      <c r="D6200" s="16"/>
      <c r="E6200" s="16"/>
      <c r="F6200" s="16"/>
      <c r="G6200" s="16"/>
      <c r="H6200" s="16"/>
      <c r="I6200" s="16"/>
      <c r="J6200" s="16"/>
      <c r="K6200" s="16"/>
      <c r="L6200" s="16"/>
      <c r="M6200" s="16"/>
      <c r="N6200" s="17"/>
      <c r="O6200" s="18"/>
      <c r="P6200" s="18"/>
      <c r="Q6200" s="19"/>
      <c r="R6200" s="19"/>
    </row>
    <row r="6201" spans="1:18" ht="14.5" x14ac:dyDescent="0.35">
      <c r="A6201" s="16"/>
      <c r="B6201" s="16"/>
      <c r="C6201" s="16"/>
      <c r="D6201" s="16"/>
      <c r="E6201" s="16"/>
      <c r="F6201" s="16"/>
      <c r="G6201" s="16"/>
      <c r="H6201" s="16"/>
      <c r="I6201" s="16"/>
      <c r="J6201" s="16"/>
      <c r="K6201" s="16"/>
      <c r="L6201" s="16"/>
      <c r="M6201" s="16"/>
      <c r="N6201" s="17"/>
      <c r="O6201" s="18"/>
      <c r="P6201" s="18"/>
      <c r="Q6201" s="19"/>
      <c r="R6201" s="19"/>
    </row>
    <row r="6202" spans="1:18" ht="14.5" x14ac:dyDescent="0.35">
      <c r="A6202" s="16"/>
      <c r="B6202" s="16"/>
      <c r="C6202" s="16"/>
      <c r="D6202" s="16"/>
      <c r="E6202" s="16"/>
      <c r="F6202" s="16"/>
      <c r="G6202" s="16"/>
      <c r="H6202" s="16"/>
      <c r="I6202" s="16"/>
      <c r="J6202" s="16"/>
      <c r="K6202" s="16"/>
      <c r="L6202" s="16"/>
      <c r="M6202" s="16"/>
      <c r="N6202" s="17"/>
      <c r="O6202" s="18"/>
      <c r="P6202" s="18"/>
      <c r="Q6202" s="19"/>
      <c r="R6202" s="19"/>
    </row>
    <row r="6203" spans="1:18" ht="14.5" x14ac:dyDescent="0.35">
      <c r="A6203" s="16"/>
      <c r="B6203" s="16"/>
      <c r="C6203" s="16"/>
      <c r="D6203" s="16"/>
      <c r="E6203" s="16"/>
      <c r="F6203" s="16"/>
      <c r="G6203" s="16"/>
      <c r="H6203" s="16"/>
      <c r="I6203" s="16"/>
      <c r="J6203" s="16"/>
      <c r="K6203" s="16"/>
      <c r="L6203" s="16"/>
      <c r="M6203" s="16"/>
      <c r="N6203" s="17"/>
      <c r="O6203" s="18"/>
      <c r="P6203" s="18"/>
      <c r="Q6203" s="19"/>
      <c r="R6203" s="19"/>
    </row>
    <row r="6204" spans="1:18" ht="14.5" x14ac:dyDescent="0.35">
      <c r="A6204" s="16"/>
      <c r="B6204" s="16"/>
      <c r="C6204" s="16"/>
      <c r="D6204" s="16"/>
      <c r="E6204" s="16"/>
      <c r="F6204" s="16"/>
      <c r="G6204" s="16"/>
      <c r="H6204" s="16"/>
      <c r="I6204" s="16"/>
      <c r="J6204" s="16"/>
      <c r="K6204" s="16"/>
      <c r="L6204" s="16"/>
      <c r="M6204" s="16"/>
      <c r="N6204" s="17"/>
      <c r="O6204" s="18"/>
      <c r="P6204" s="18"/>
      <c r="Q6204" s="19"/>
      <c r="R6204" s="19"/>
    </row>
    <row r="6205" spans="1:18" ht="14.5" x14ac:dyDescent="0.35">
      <c r="A6205" s="16"/>
      <c r="B6205" s="16"/>
      <c r="C6205" s="16"/>
      <c r="D6205" s="16"/>
      <c r="E6205" s="16"/>
      <c r="F6205" s="16"/>
      <c r="G6205" s="16"/>
      <c r="H6205" s="16"/>
      <c r="I6205" s="16"/>
      <c r="J6205" s="16"/>
      <c r="K6205" s="16"/>
      <c r="L6205" s="16"/>
      <c r="M6205" s="16"/>
      <c r="N6205" s="17"/>
      <c r="O6205" s="18"/>
      <c r="P6205" s="18"/>
      <c r="Q6205" s="19"/>
      <c r="R6205" s="19"/>
    </row>
    <row r="6206" spans="1:18" ht="14.5" x14ac:dyDescent="0.35">
      <c r="A6206" s="16"/>
      <c r="B6206" s="16"/>
      <c r="C6206" s="16"/>
      <c r="D6206" s="16"/>
      <c r="E6206" s="16"/>
      <c r="F6206" s="16"/>
      <c r="G6206" s="16"/>
      <c r="H6206" s="16"/>
      <c r="I6206" s="16"/>
      <c r="J6206" s="16"/>
      <c r="K6206" s="16"/>
      <c r="L6206" s="16"/>
      <c r="M6206" s="16"/>
      <c r="N6206" s="17"/>
      <c r="O6206" s="18"/>
      <c r="P6206" s="18"/>
      <c r="Q6206" s="19"/>
      <c r="R6206" s="19"/>
    </row>
    <row r="6207" spans="1:18" ht="14.5" x14ac:dyDescent="0.35">
      <c r="A6207" s="16"/>
      <c r="B6207" s="16"/>
      <c r="C6207" s="16"/>
      <c r="D6207" s="16"/>
      <c r="E6207" s="16"/>
      <c r="F6207" s="16"/>
      <c r="G6207" s="16"/>
      <c r="H6207" s="16"/>
      <c r="I6207" s="16"/>
      <c r="J6207" s="16"/>
      <c r="K6207" s="16"/>
      <c r="L6207" s="16"/>
      <c r="M6207" s="16"/>
      <c r="N6207" s="17"/>
      <c r="O6207" s="18"/>
      <c r="P6207" s="18"/>
      <c r="Q6207" s="19"/>
      <c r="R6207" s="19"/>
    </row>
    <row r="6208" spans="1:18" ht="14.5" x14ac:dyDescent="0.35">
      <c r="A6208" s="16"/>
      <c r="B6208" s="16"/>
      <c r="C6208" s="16"/>
      <c r="D6208" s="16"/>
      <c r="E6208" s="16"/>
      <c r="F6208" s="16"/>
      <c r="G6208" s="16"/>
      <c r="H6208" s="16"/>
      <c r="I6208" s="16"/>
      <c r="J6208" s="16"/>
      <c r="K6208" s="16"/>
      <c r="L6208" s="16"/>
      <c r="M6208" s="16"/>
      <c r="N6208" s="17"/>
      <c r="O6208" s="18"/>
      <c r="P6208" s="18"/>
      <c r="Q6208" s="19"/>
      <c r="R6208" s="19"/>
    </row>
    <row r="6209" spans="1:18" ht="14.5" x14ac:dyDescent="0.35">
      <c r="A6209" s="16"/>
      <c r="B6209" s="16"/>
      <c r="C6209" s="16"/>
      <c r="D6209" s="16"/>
      <c r="E6209" s="16"/>
      <c r="F6209" s="16"/>
      <c r="G6209" s="16"/>
      <c r="H6209" s="16"/>
      <c r="I6209" s="16"/>
      <c r="J6209" s="16"/>
      <c r="K6209" s="16"/>
      <c r="L6209" s="16"/>
      <c r="M6209" s="16"/>
      <c r="N6209" s="17"/>
      <c r="O6209" s="18"/>
      <c r="P6209" s="18"/>
      <c r="Q6209" s="19"/>
      <c r="R6209" s="19"/>
    </row>
    <row r="6210" spans="1:18" ht="14.5" x14ac:dyDescent="0.35">
      <c r="A6210" s="16"/>
      <c r="B6210" s="16"/>
      <c r="C6210" s="16"/>
      <c r="D6210" s="16"/>
      <c r="E6210" s="16"/>
      <c r="F6210" s="16"/>
      <c r="G6210" s="16"/>
      <c r="H6210" s="16"/>
      <c r="I6210" s="16"/>
      <c r="J6210" s="16"/>
      <c r="K6210" s="16"/>
      <c r="L6210" s="16"/>
      <c r="M6210" s="16"/>
      <c r="N6210" s="17"/>
      <c r="O6210" s="18"/>
      <c r="P6210" s="18"/>
      <c r="Q6210" s="19"/>
      <c r="R6210" s="19"/>
    </row>
    <row r="6211" spans="1:18" ht="14.5" x14ac:dyDescent="0.35">
      <c r="A6211" s="16"/>
      <c r="B6211" s="16"/>
      <c r="C6211" s="16"/>
      <c r="D6211" s="16"/>
      <c r="E6211" s="16"/>
      <c r="F6211" s="16"/>
      <c r="G6211" s="16"/>
      <c r="H6211" s="16"/>
      <c r="I6211" s="16"/>
      <c r="J6211" s="16"/>
      <c r="K6211" s="16"/>
      <c r="L6211" s="16"/>
      <c r="M6211" s="16"/>
      <c r="N6211" s="17"/>
      <c r="O6211" s="18"/>
      <c r="P6211" s="18"/>
      <c r="Q6211" s="19"/>
      <c r="R6211" s="19"/>
    </row>
    <row r="6212" spans="1:18" ht="14.5" x14ac:dyDescent="0.35">
      <c r="A6212" s="16"/>
      <c r="B6212" s="16"/>
      <c r="C6212" s="16"/>
      <c r="D6212" s="16"/>
      <c r="E6212" s="16"/>
      <c r="F6212" s="16"/>
      <c r="G6212" s="16"/>
      <c r="H6212" s="16"/>
      <c r="I6212" s="16"/>
      <c r="J6212" s="16"/>
      <c r="K6212" s="16"/>
      <c r="L6212" s="16"/>
      <c r="M6212" s="16"/>
      <c r="N6212" s="17"/>
      <c r="O6212" s="18"/>
      <c r="P6212" s="18"/>
      <c r="Q6212" s="19"/>
      <c r="R6212" s="19"/>
    </row>
    <row r="6213" spans="1:18" ht="14.5" x14ac:dyDescent="0.35">
      <c r="A6213" s="16"/>
      <c r="B6213" s="16"/>
      <c r="C6213" s="16"/>
      <c r="D6213" s="16"/>
      <c r="E6213" s="16"/>
      <c r="F6213" s="16"/>
      <c r="G6213" s="16"/>
      <c r="H6213" s="16"/>
      <c r="I6213" s="16"/>
      <c r="J6213" s="16"/>
      <c r="K6213" s="16"/>
      <c r="L6213" s="16"/>
      <c r="M6213" s="16"/>
      <c r="N6213" s="17"/>
      <c r="O6213" s="18"/>
      <c r="P6213" s="18"/>
      <c r="Q6213" s="19"/>
      <c r="R6213" s="19"/>
    </row>
    <row r="6214" spans="1:18" ht="14.5" x14ac:dyDescent="0.35">
      <c r="A6214" s="16"/>
      <c r="B6214" s="16"/>
      <c r="C6214" s="16"/>
      <c r="D6214" s="16"/>
      <c r="E6214" s="16"/>
      <c r="F6214" s="16"/>
      <c r="G6214" s="16"/>
      <c r="H6214" s="16"/>
      <c r="I6214" s="16"/>
      <c r="J6214" s="16"/>
      <c r="K6214" s="16"/>
      <c r="L6214" s="16"/>
      <c r="M6214" s="16"/>
      <c r="N6214" s="17"/>
      <c r="O6214" s="18"/>
      <c r="P6214" s="18"/>
      <c r="Q6214" s="19"/>
      <c r="R6214" s="19"/>
    </row>
    <row r="6215" spans="1:18" ht="14.5" x14ac:dyDescent="0.35">
      <c r="A6215" s="16"/>
      <c r="B6215" s="16"/>
      <c r="C6215" s="16"/>
      <c r="D6215" s="16"/>
      <c r="E6215" s="16"/>
      <c r="F6215" s="16"/>
      <c r="G6215" s="16"/>
      <c r="H6215" s="16"/>
      <c r="I6215" s="16"/>
      <c r="J6215" s="16"/>
      <c r="K6215" s="16"/>
      <c r="L6215" s="16"/>
      <c r="M6215" s="16"/>
      <c r="N6215" s="17"/>
      <c r="O6215" s="18"/>
      <c r="P6215" s="18"/>
      <c r="Q6215" s="19"/>
      <c r="R6215" s="19"/>
    </row>
    <row r="6216" spans="1:18" ht="14.5" x14ac:dyDescent="0.35">
      <c r="A6216" s="16"/>
      <c r="B6216" s="16"/>
      <c r="C6216" s="16"/>
      <c r="D6216" s="16"/>
      <c r="E6216" s="16"/>
      <c r="F6216" s="16"/>
      <c r="G6216" s="16"/>
      <c r="H6216" s="16"/>
      <c r="I6216" s="16"/>
      <c r="J6216" s="16"/>
      <c r="K6216" s="16"/>
      <c r="L6216" s="16"/>
      <c r="M6216" s="16"/>
      <c r="N6216" s="17"/>
      <c r="O6216" s="18"/>
      <c r="P6216" s="18"/>
      <c r="Q6216" s="19"/>
      <c r="R6216" s="19"/>
    </row>
    <row r="6217" spans="1:18" ht="14.5" x14ac:dyDescent="0.35">
      <c r="A6217" s="16"/>
      <c r="B6217" s="16"/>
      <c r="C6217" s="16"/>
      <c r="D6217" s="16"/>
      <c r="E6217" s="16"/>
      <c r="F6217" s="16"/>
      <c r="G6217" s="16"/>
      <c r="H6217" s="16"/>
      <c r="I6217" s="16"/>
      <c r="J6217" s="16"/>
      <c r="K6217" s="16"/>
      <c r="L6217" s="16"/>
      <c r="M6217" s="16"/>
      <c r="N6217" s="17"/>
      <c r="O6217" s="18"/>
      <c r="P6217" s="18"/>
      <c r="Q6217" s="19"/>
      <c r="R6217" s="19"/>
    </row>
    <row r="6218" spans="1:18" ht="14.5" x14ac:dyDescent="0.35">
      <c r="A6218" s="16"/>
      <c r="B6218" s="16"/>
      <c r="C6218" s="16"/>
      <c r="D6218" s="16"/>
      <c r="E6218" s="16"/>
      <c r="F6218" s="16"/>
      <c r="G6218" s="16"/>
      <c r="H6218" s="16"/>
      <c r="I6218" s="16"/>
      <c r="J6218" s="16"/>
      <c r="K6218" s="16"/>
      <c r="L6218" s="16"/>
      <c r="M6218" s="16"/>
      <c r="N6218" s="17"/>
      <c r="O6218" s="18"/>
      <c r="P6218" s="18"/>
      <c r="Q6218" s="19"/>
      <c r="R6218" s="19"/>
    </row>
    <row r="6219" spans="1:18" ht="14.5" x14ac:dyDescent="0.35">
      <c r="A6219" s="16"/>
      <c r="B6219" s="16"/>
      <c r="C6219" s="16"/>
      <c r="D6219" s="16"/>
      <c r="E6219" s="16"/>
      <c r="F6219" s="16"/>
      <c r="G6219" s="16"/>
      <c r="H6219" s="16"/>
      <c r="I6219" s="16"/>
      <c r="J6219" s="16"/>
      <c r="K6219" s="16"/>
      <c r="L6219" s="16"/>
      <c r="M6219" s="16"/>
      <c r="N6219" s="17"/>
      <c r="O6219" s="18"/>
      <c r="P6219" s="18"/>
      <c r="Q6219" s="19"/>
      <c r="R6219" s="19"/>
    </row>
    <row r="6220" spans="1:18" ht="14.5" x14ac:dyDescent="0.35">
      <c r="A6220" s="16"/>
      <c r="B6220" s="16"/>
      <c r="C6220" s="16"/>
      <c r="D6220" s="16"/>
      <c r="E6220" s="16"/>
      <c r="F6220" s="16"/>
      <c r="G6220" s="16"/>
      <c r="H6220" s="16"/>
      <c r="I6220" s="16"/>
      <c r="J6220" s="16"/>
      <c r="K6220" s="16"/>
      <c r="L6220" s="16"/>
      <c r="M6220" s="16"/>
      <c r="N6220" s="17"/>
      <c r="O6220" s="18"/>
      <c r="P6220" s="18"/>
      <c r="Q6220" s="19"/>
      <c r="R6220" s="19"/>
    </row>
    <row r="6221" spans="1:18" ht="14.5" x14ac:dyDescent="0.35">
      <c r="A6221" s="16"/>
      <c r="B6221" s="16"/>
      <c r="C6221" s="16"/>
      <c r="D6221" s="16"/>
      <c r="E6221" s="16"/>
      <c r="F6221" s="16"/>
      <c r="G6221" s="16"/>
      <c r="H6221" s="16"/>
      <c r="I6221" s="16"/>
      <c r="J6221" s="16"/>
      <c r="K6221" s="16"/>
      <c r="L6221" s="16"/>
      <c r="M6221" s="16"/>
      <c r="N6221" s="17"/>
      <c r="O6221" s="18"/>
      <c r="P6221" s="18"/>
      <c r="Q6221" s="19"/>
      <c r="R6221" s="19"/>
    </row>
    <row r="6222" spans="1:18" ht="14.5" x14ac:dyDescent="0.35">
      <c r="A6222" s="16"/>
      <c r="B6222" s="16"/>
      <c r="C6222" s="16"/>
      <c r="D6222" s="16"/>
      <c r="E6222" s="16"/>
      <c r="F6222" s="16"/>
      <c r="G6222" s="16"/>
      <c r="H6222" s="16"/>
      <c r="I6222" s="16"/>
      <c r="J6222" s="16"/>
      <c r="K6222" s="16"/>
      <c r="L6222" s="16"/>
      <c r="M6222" s="16"/>
      <c r="N6222" s="17"/>
      <c r="O6222" s="18"/>
      <c r="P6222" s="18"/>
      <c r="Q6222" s="19"/>
      <c r="R6222" s="19"/>
    </row>
    <row r="6223" spans="1:18" ht="14.5" x14ac:dyDescent="0.35">
      <c r="A6223" s="16"/>
      <c r="B6223" s="16"/>
      <c r="C6223" s="16"/>
      <c r="D6223" s="16"/>
      <c r="E6223" s="16"/>
      <c r="F6223" s="16"/>
      <c r="G6223" s="16"/>
      <c r="H6223" s="16"/>
      <c r="I6223" s="16"/>
      <c r="J6223" s="16"/>
      <c r="K6223" s="16"/>
      <c r="L6223" s="16"/>
      <c r="M6223" s="16"/>
      <c r="N6223" s="17"/>
      <c r="O6223" s="18"/>
      <c r="P6223" s="18"/>
      <c r="Q6223" s="19"/>
      <c r="R6223" s="19"/>
    </row>
    <row r="6224" spans="1:18" ht="14.5" x14ac:dyDescent="0.35">
      <c r="A6224" s="16"/>
      <c r="B6224" s="16"/>
      <c r="C6224" s="16"/>
      <c r="D6224" s="16"/>
      <c r="E6224" s="16"/>
      <c r="F6224" s="16"/>
      <c r="G6224" s="16"/>
      <c r="H6224" s="16"/>
      <c r="I6224" s="16"/>
      <c r="J6224" s="16"/>
      <c r="K6224" s="16"/>
      <c r="L6224" s="16"/>
      <c r="M6224" s="16"/>
      <c r="N6224" s="17"/>
      <c r="O6224" s="18"/>
      <c r="P6224" s="18"/>
      <c r="Q6224" s="19"/>
      <c r="R6224" s="19"/>
    </row>
    <row r="6225" spans="1:18" ht="14.5" x14ac:dyDescent="0.35">
      <c r="A6225" s="16"/>
      <c r="B6225" s="16"/>
      <c r="C6225" s="16"/>
      <c r="D6225" s="16"/>
      <c r="E6225" s="16"/>
      <c r="F6225" s="16"/>
      <c r="G6225" s="16"/>
      <c r="H6225" s="16"/>
      <c r="I6225" s="16"/>
      <c r="J6225" s="16"/>
      <c r="K6225" s="16"/>
      <c r="L6225" s="16"/>
      <c r="M6225" s="16"/>
      <c r="N6225" s="17"/>
      <c r="O6225" s="18"/>
      <c r="P6225" s="18"/>
      <c r="Q6225" s="19"/>
      <c r="R6225" s="19"/>
    </row>
    <row r="6226" spans="1:18" ht="14.5" x14ac:dyDescent="0.35">
      <c r="A6226" s="16"/>
      <c r="B6226" s="16"/>
      <c r="C6226" s="16"/>
      <c r="D6226" s="16"/>
      <c r="E6226" s="16"/>
      <c r="F6226" s="16"/>
      <c r="G6226" s="16"/>
      <c r="H6226" s="16"/>
      <c r="I6226" s="16"/>
      <c r="J6226" s="16"/>
      <c r="K6226" s="16"/>
      <c r="L6226" s="16"/>
      <c r="M6226" s="16"/>
      <c r="N6226" s="17"/>
      <c r="O6226" s="18"/>
      <c r="P6226" s="18"/>
      <c r="Q6226" s="19"/>
      <c r="R6226" s="19"/>
    </row>
    <row r="6227" spans="1:18" ht="14.5" x14ac:dyDescent="0.35">
      <c r="A6227" s="16"/>
      <c r="B6227" s="16"/>
      <c r="C6227" s="16"/>
      <c r="D6227" s="16"/>
      <c r="E6227" s="16"/>
      <c r="F6227" s="16"/>
      <c r="G6227" s="16"/>
      <c r="H6227" s="16"/>
      <c r="I6227" s="16"/>
      <c r="J6227" s="16"/>
      <c r="K6227" s="16"/>
      <c r="L6227" s="16"/>
      <c r="M6227" s="16"/>
      <c r="N6227" s="17"/>
      <c r="O6227" s="18"/>
      <c r="P6227" s="18"/>
      <c r="Q6227" s="19"/>
      <c r="R6227" s="19"/>
    </row>
    <row r="6228" spans="1:18" ht="14.5" x14ac:dyDescent="0.35">
      <c r="A6228" s="16"/>
      <c r="B6228" s="16"/>
      <c r="C6228" s="16"/>
      <c r="D6228" s="16"/>
      <c r="E6228" s="16"/>
      <c r="F6228" s="16"/>
      <c r="G6228" s="16"/>
      <c r="H6228" s="16"/>
      <c r="I6228" s="16"/>
      <c r="J6228" s="16"/>
      <c r="K6228" s="16"/>
      <c r="L6228" s="16"/>
      <c r="M6228" s="16"/>
      <c r="N6228" s="17"/>
      <c r="O6228" s="18"/>
      <c r="P6228" s="18"/>
      <c r="Q6228" s="19"/>
      <c r="R6228" s="19"/>
    </row>
    <row r="6229" spans="1:18" ht="14.5" x14ac:dyDescent="0.35">
      <c r="A6229" s="16"/>
      <c r="B6229" s="16"/>
      <c r="C6229" s="16"/>
      <c r="D6229" s="16"/>
      <c r="E6229" s="16"/>
      <c r="F6229" s="16"/>
      <c r="G6229" s="16"/>
      <c r="H6229" s="16"/>
      <c r="I6229" s="16"/>
      <c r="J6229" s="16"/>
      <c r="K6229" s="16"/>
      <c r="L6229" s="16"/>
      <c r="M6229" s="16"/>
      <c r="N6229" s="17"/>
      <c r="O6229" s="18"/>
      <c r="P6229" s="18"/>
      <c r="Q6229" s="19"/>
      <c r="R6229" s="19"/>
    </row>
    <row r="6230" spans="1:18" ht="14.5" x14ac:dyDescent="0.35">
      <c r="A6230" s="16"/>
      <c r="B6230" s="16"/>
      <c r="C6230" s="16"/>
      <c r="D6230" s="16"/>
      <c r="E6230" s="16"/>
      <c r="F6230" s="16"/>
      <c r="G6230" s="16"/>
      <c r="H6230" s="16"/>
      <c r="I6230" s="16"/>
      <c r="J6230" s="16"/>
      <c r="K6230" s="16"/>
      <c r="L6230" s="16"/>
      <c r="M6230" s="16"/>
      <c r="N6230" s="17"/>
      <c r="O6230" s="18"/>
      <c r="P6230" s="18"/>
      <c r="Q6230" s="19"/>
      <c r="R6230" s="19"/>
    </row>
    <row r="6231" spans="1:18" ht="14.5" x14ac:dyDescent="0.35">
      <c r="A6231" s="16"/>
      <c r="B6231" s="16"/>
      <c r="C6231" s="16"/>
      <c r="D6231" s="16"/>
      <c r="E6231" s="16"/>
      <c r="F6231" s="16"/>
      <c r="G6231" s="16"/>
      <c r="H6231" s="16"/>
      <c r="I6231" s="16"/>
      <c r="J6231" s="16"/>
      <c r="K6231" s="16"/>
      <c r="L6231" s="16"/>
      <c r="M6231" s="16"/>
      <c r="N6231" s="17"/>
      <c r="O6231" s="18"/>
      <c r="P6231" s="18"/>
      <c r="Q6231" s="19"/>
      <c r="R6231" s="19"/>
    </row>
    <row r="6232" spans="1:18" ht="14.5" x14ac:dyDescent="0.35">
      <c r="A6232" s="16"/>
      <c r="B6232" s="16"/>
      <c r="C6232" s="16"/>
      <c r="D6232" s="16"/>
      <c r="E6232" s="16"/>
      <c r="F6232" s="16"/>
      <c r="G6232" s="16"/>
      <c r="H6232" s="16"/>
      <c r="I6232" s="16"/>
      <c r="J6232" s="16"/>
      <c r="K6232" s="16"/>
      <c r="L6232" s="16"/>
      <c r="M6232" s="16"/>
      <c r="N6232" s="17"/>
      <c r="O6232" s="18"/>
      <c r="P6232" s="18"/>
      <c r="Q6232" s="19"/>
      <c r="R6232" s="19"/>
    </row>
    <row r="6233" spans="1:18" ht="14.5" x14ac:dyDescent="0.35">
      <c r="A6233" s="16"/>
      <c r="B6233" s="16"/>
      <c r="C6233" s="16"/>
      <c r="D6233" s="16"/>
      <c r="E6233" s="16"/>
      <c r="F6233" s="16"/>
      <c r="G6233" s="16"/>
      <c r="H6233" s="16"/>
      <c r="I6233" s="16"/>
      <c r="J6233" s="16"/>
      <c r="K6233" s="16"/>
      <c r="L6233" s="16"/>
      <c r="M6233" s="16"/>
      <c r="N6233" s="17"/>
      <c r="O6233" s="18"/>
      <c r="P6233" s="18"/>
      <c r="Q6233" s="19"/>
      <c r="R6233" s="19"/>
    </row>
    <row r="6234" spans="1:18" ht="14.5" x14ac:dyDescent="0.35">
      <c r="A6234" s="16"/>
      <c r="B6234" s="16"/>
      <c r="C6234" s="16"/>
      <c r="D6234" s="16"/>
      <c r="E6234" s="16"/>
      <c r="F6234" s="16"/>
      <c r="G6234" s="16"/>
      <c r="H6234" s="16"/>
      <c r="I6234" s="16"/>
      <c r="J6234" s="16"/>
      <c r="K6234" s="16"/>
      <c r="L6234" s="16"/>
      <c r="M6234" s="16"/>
      <c r="N6234" s="17"/>
      <c r="O6234" s="18"/>
      <c r="P6234" s="18"/>
      <c r="Q6234" s="19"/>
      <c r="R6234" s="19"/>
    </row>
    <row r="6235" spans="1:18" ht="14.5" x14ac:dyDescent="0.35">
      <c r="A6235" s="16"/>
      <c r="B6235" s="16"/>
      <c r="C6235" s="16"/>
      <c r="D6235" s="16"/>
      <c r="E6235" s="16"/>
      <c r="F6235" s="16"/>
      <c r="G6235" s="16"/>
      <c r="H6235" s="16"/>
      <c r="I6235" s="16"/>
      <c r="J6235" s="16"/>
      <c r="K6235" s="16"/>
      <c r="L6235" s="16"/>
      <c r="M6235" s="16"/>
      <c r="N6235" s="17"/>
      <c r="O6235" s="18"/>
      <c r="P6235" s="18"/>
      <c r="Q6235" s="19"/>
      <c r="R6235" s="19"/>
    </row>
    <row r="6236" spans="1:18" ht="14.5" x14ac:dyDescent="0.35">
      <c r="A6236" s="16"/>
      <c r="B6236" s="16"/>
      <c r="C6236" s="16"/>
      <c r="D6236" s="16"/>
      <c r="E6236" s="16"/>
      <c r="F6236" s="16"/>
      <c r="G6236" s="16"/>
      <c r="H6236" s="16"/>
      <c r="I6236" s="16"/>
      <c r="J6236" s="16"/>
      <c r="K6236" s="16"/>
      <c r="L6236" s="16"/>
      <c r="M6236" s="16"/>
      <c r="N6236" s="17"/>
      <c r="O6236" s="18"/>
      <c r="P6236" s="18"/>
      <c r="Q6236" s="19"/>
      <c r="R6236" s="19"/>
    </row>
    <row r="6237" spans="1:18" ht="14.5" x14ac:dyDescent="0.35">
      <c r="A6237" s="16"/>
      <c r="B6237" s="16"/>
      <c r="C6237" s="16"/>
      <c r="D6237" s="16"/>
      <c r="E6237" s="16"/>
      <c r="F6237" s="16"/>
      <c r="G6237" s="16"/>
      <c r="H6237" s="16"/>
      <c r="I6237" s="16"/>
      <c r="J6237" s="16"/>
      <c r="K6237" s="16"/>
      <c r="L6237" s="16"/>
      <c r="M6237" s="16"/>
      <c r="N6237" s="17"/>
      <c r="O6237" s="18"/>
      <c r="P6237" s="18"/>
      <c r="Q6237" s="19"/>
      <c r="R6237" s="19"/>
    </row>
    <row r="6238" spans="1:18" ht="14.5" x14ac:dyDescent="0.35">
      <c r="A6238" s="16"/>
      <c r="B6238" s="16"/>
      <c r="C6238" s="16"/>
      <c r="D6238" s="16"/>
      <c r="E6238" s="16"/>
      <c r="F6238" s="16"/>
      <c r="G6238" s="16"/>
      <c r="H6238" s="16"/>
      <c r="I6238" s="16"/>
      <c r="J6238" s="16"/>
      <c r="K6238" s="16"/>
      <c r="L6238" s="16"/>
      <c r="M6238" s="16"/>
      <c r="N6238" s="17"/>
      <c r="O6238" s="18"/>
      <c r="P6238" s="18"/>
      <c r="Q6238" s="19"/>
      <c r="R6238" s="19"/>
    </row>
    <row r="6239" spans="1:18" ht="14.5" x14ac:dyDescent="0.35">
      <c r="A6239" s="16"/>
      <c r="B6239" s="16"/>
      <c r="C6239" s="16"/>
      <c r="D6239" s="16"/>
      <c r="E6239" s="16"/>
      <c r="F6239" s="16"/>
      <c r="G6239" s="16"/>
      <c r="H6239" s="16"/>
      <c r="I6239" s="16"/>
      <c r="J6239" s="16"/>
      <c r="K6239" s="16"/>
      <c r="L6239" s="16"/>
      <c r="M6239" s="16"/>
      <c r="N6239" s="17"/>
      <c r="O6239" s="18"/>
      <c r="P6239" s="18"/>
      <c r="Q6239" s="19"/>
      <c r="R6239" s="19"/>
    </row>
    <row r="6240" spans="1:18" ht="14.5" x14ac:dyDescent="0.35">
      <c r="A6240" s="16"/>
      <c r="B6240" s="16"/>
      <c r="C6240" s="16"/>
      <c r="D6240" s="16"/>
      <c r="E6240" s="16"/>
      <c r="F6240" s="16"/>
      <c r="G6240" s="16"/>
      <c r="H6240" s="16"/>
      <c r="I6240" s="16"/>
      <c r="J6240" s="16"/>
      <c r="K6240" s="16"/>
      <c r="L6240" s="16"/>
      <c r="M6240" s="16"/>
      <c r="N6240" s="17"/>
      <c r="O6240" s="18"/>
      <c r="P6240" s="18"/>
      <c r="Q6240" s="19"/>
      <c r="R6240" s="19"/>
    </row>
    <row r="6241" spans="1:18" ht="14.5" x14ac:dyDescent="0.35">
      <c r="A6241" s="16"/>
      <c r="B6241" s="16"/>
      <c r="C6241" s="16"/>
      <c r="D6241" s="16"/>
      <c r="E6241" s="16"/>
      <c r="F6241" s="16"/>
      <c r="G6241" s="16"/>
      <c r="H6241" s="16"/>
      <c r="I6241" s="16"/>
      <c r="J6241" s="16"/>
      <c r="K6241" s="16"/>
      <c r="L6241" s="16"/>
      <c r="M6241" s="16"/>
      <c r="N6241" s="17"/>
      <c r="O6241" s="18"/>
      <c r="P6241" s="18"/>
      <c r="Q6241" s="19"/>
      <c r="R6241" s="19"/>
    </row>
    <row r="6242" spans="1:18" ht="14.5" x14ac:dyDescent="0.35">
      <c r="A6242" s="16"/>
      <c r="B6242" s="16"/>
      <c r="C6242" s="16"/>
      <c r="D6242" s="16"/>
      <c r="E6242" s="16"/>
      <c r="F6242" s="16"/>
      <c r="G6242" s="16"/>
      <c r="H6242" s="16"/>
      <c r="I6242" s="16"/>
      <c r="J6242" s="16"/>
      <c r="K6242" s="16"/>
      <c r="L6242" s="16"/>
      <c r="M6242" s="16"/>
      <c r="N6242" s="17"/>
      <c r="O6242" s="18"/>
      <c r="P6242" s="18"/>
      <c r="Q6242" s="19"/>
      <c r="R6242" s="19"/>
    </row>
    <row r="6243" spans="1:18" ht="14.5" x14ac:dyDescent="0.35">
      <c r="A6243" s="16"/>
      <c r="B6243" s="16"/>
      <c r="C6243" s="16"/>
      <c r="D6243" s="16"/>
      <c r="E6243" s="16"/>
      <c r="F6243" s="16"/>
      <c r="G6243" s="16"/>
      <c r="H6243" s="16"/>
      <c r="I6243" s="16"/>
      <c r="J6243" s="16"/>
      <c r="K6243" s="16"/>
      <c r="L6243" s="16"/>
      <c r="M6243" s="16"/>
      <c r="N6243" s="17"/>
      <c r="O6243" s="18"/>
      <c r="P6243" s="18"/>
      <c r="Q6243" s="19"/>
      <c r="R6243" s="19"/>
    </row>
    <row r="6244" spans="1:18" ht="14.5" x14ac:dyDescent="0.35">
      <c r="A6244" s="16"/>
      <c r="B6244" s="16"/>
      <c r="C6244" s="16"/>
      <c r="D6244" s="16"/>
      <c r="E6244" s="16"/>
      <c r="F6244" s="16"/>
      <c r="G6244" s="16"/>
      <c r="H6244" s="16"/>
      <c r="I6244" s="16"/>
      <c r="J6244" s="16"/>
      <c r="K6244" s="16"/>
      <c r="L6244" s="16"/>
      <c r="M6244" s="16"/>
      <c r="N6244" s="17"/>
      <c r="O6244" s="18"/>
      <c r="P6244" s="18"/>
      <c r="Q6244" s="19"/>
      <c r="R6244" s="19"/>
    </row>
    <row r="6245" spans="1:18" ht="14.5" x14ac:dyDescent="0.35">
      <c r="A6245" s="16"/>
      <c r="B6245" s="16"/>
      <c r="C6245" s="16"/>
      <c r="D6245" s="16"/>
      <c r="E6245" s="16"/>
      <c r="F6245" s="16"/>
      <c r="G6245" s="16"/>
      <c r="H6245" s="16"/>
      <c r="I6245" s="16"/>
      <c r="J6245" s="16"/>
      <c r="K6245" s="16"/>
      <c r="L6245" s="16"/>
      <c r="M6245" s="16"/>
      <c r="N6245" s="17"/>
      <c r="O6245" s="18"/>
      <c r="P6245" s="18"/>
      <c r="Q6245" s="19"/>
      <c r="R6245" s="19"/>
    </row>
    <row r="6246" spans="1:18" ht="14.5" x14ac:dyDescent="0.35">
      <c r="A6246" s="16"/>
      <c r="B6246" s="16"/>
      <c r="C6246" s="16"/>
      <c r="D6246" s="16"/>
      <c r="E6246" s="16"/>
      <c r="F6246" s="16"/>
      <c r="G6246" s="16"/>
      <c r="H6246" s="16"/>
      <c r="I6246" s="16"/>
      <c r="J6246" s="16"/>
      <c r="K6246" s="16"/>
      <c r="L6246" s="16"/>
      <c r="M6246" s="16"/>
      <c r="N6246" s="17"/>
      <c r="O6246" s="18"/>
      <c r="P6246" s="18"/>
      <c r="Q6246" s="19"/>
      <c r="R6246" s="19"/>
    </row>
    <row r="6247" spans="1:18" ht="14.5" x14ac:dyDescent="0.35">
      <c r="A6247" s="16"/>
      <c r="B6247" s="16"/>
      <c r="C6247" s="16"/>
      <c r="D6247" s="16"/>
      <c r="E6247" s="16"/>
      <c r="F6247" s="16"/>
      <c r="G6247" s="16"/>
      <c r="H6247" s="16"/>
      <c r="I6247" s="16"/>
      <c r="J6247" s="16"/>
      <c r="K6247" s="16"/>
      <c r="L6247" s="16"/>
      <c r="M6247" s="16"/>
      <c r="N6247" s="17"/>
      <c r="O6247" s="18"/>
      <c r="P6247" s="18"/>
      <c r="Q6247" s="19"/>
      <c r="R6247" s="19"/>
    </row>
    <row r="6248" spans="1:18" ht="14.5" x14ac:dyDescent="0.35">
      <c r="A6248" s="16"/>
      <c r="B6248" s="16"/>
      <c r="C6248" s="16"/>
      <c r="D6248" s="16"/>
      <c r="E6248" s="16"/>
      <c r="F6248" s="16"/>
      <c r="G6248" s="16"/>
      <c r="H6248" s="16"/>
      <c r="I6248" s="16"/>
      <c r="J6248" s="16"/>
      <c r="K6248" s="16"/>
      <c r="L6248" s="16"/>
      <c r="M6248" s="16"/>
      <c r="N6248" s="17"/>
      <c r="O6248" s="18"/>
      <c r="P6248" s="18"/>
      <c r="Q6248" s="19"/>
      <c r="R6248" s="19"/>
    </row>
    <row r="6249" spans="1:18" ht="14.5" x14ac:dyDescent="0.35">
      <c r="A6249" s="16"/>
      <c r="B6249" s="16"/>
      <c r="C6249" s="16"/>
      <c r="D6249" s="16"/>
      <c r="E6249" s="16"/>
      <c r="F6249" s="16"/>
      <c r="G6249" s="16"/>
      <c r="H6249" s="16"/>
      <c r="I6249" s="16"/>
      <c r="J6249" s="16"/>
      <c r="K6249" s="16"/>
      <c r="L6249" s="16"/>
      <c r="M6249" s="16"/>
      <c r="N6249" s="17"/>
      <c r="O6249" s="18"/>
      <c r="P6249" s="18"/>
      <c r="Q6249" s="19"/>
      <c r="R6249" s="19"/>
    </row>
    <row r="6250" spans="1:18" ht="14.5" x14ac:dyDescent="0.35">
      <c r="A6250" s="16"/>
      <c r="B6250" s="16"/>
      <c r="C6250" s="16"/>
      <c r="D6250" s="16"/>
      <c r="E6250" s="16"/>
      <c r="F6250" s="16"/>
      <c r="G6250" s="16"/>
      <c r="H6250" s="16"/>
      <c r="I6250" s="16"/>
      <c r="J6250" s="16"/>
      <c r="K6250" s="16"/>
      <c r="L6250" s="16"/>
      <c r="M6250" s="16"/>
      <c r="N6250" s="17"/>
      <c r="O6250" s="18"/>
      <c r="P6250" s="18"/>
      <c r="Q6250" s="19"/>
      <c r="R6250" s="19"/>
    </row>
    <row r="6251" spans="1:18" ht="14.5" x14ac:dyDescent="0.35">
      <c r="A6251" s="16"/>
      <c r="B6251" s="16"/>
      <c r="C6251" s="16"/>
      <c r="D6251" s="16"/>
      <c r="E6251" s="16"/>
      <c r="F6251" s="16"/>
      <c r="G6251" s="16"/>
      <c r="H6251" s="16"/>
      <c r="I6251" s="16"/>
      <c r="J6251" s="16"/>
      <c r="K6251" s="16"/>
      <c r="L6251" s="16"/>
      <c r="M6251" s="16"/>
      <c r="N6251" s="17"/>
      <c r="O6251" s="18"/>
      <c r="P6251" s="18"/>
      <c r="Q6251" s="19"/>
      <c r="R6251" s="19"/>
    </row>
    <row r="6252" spans="1:18" ht="14.5" x14ac:dyDescent="0.35">
      <c r="A6252" s="16"/>
      <c r="B6252" s="16"/>
      <c r="C6252" s="16"/>
      <c r="D6252" s="16"/>
      <c r="E6252" s="16"/>
      <c r="F6252" s="16"/>
      <c r="G6252" s="16"/>
      <c r="H6252" s="16"/>
      <c r="I6252" s="16"/>
      <c r="J6252" s="16"/>
      <c r="K6252" s="16"/>
      <c r="L6252" s="16"/>
      <c r="M6252" s="16"/>
      <c r="N6252" s="17"/>
      <c r="O6252" s="18"/>
      <c r="P6252" s="18"/>
      <c r="Q6252" s="19"/>
      <c r="R6252" s="19"/>
    </row>
    <row r="6253" spans="1:18" ht="14.5" x14ac:dyDescent="0.35">
      <c r="A6253" s="16"/>
      <c r="B6253" s="16"/>
      <c r="C6253" s="16"/>
      <c r="D6253" s="16"/>
      <c r="E6253" s="16"/>
      <c r="F6253" s="16"/>
      <c r="G6253" s="16"/>
      <c r="H6253" s="16"/>
      <c r="I6253" s="16"/>
      <c r="J6253" s="16"/>
      <c r="K6253" s="16"/>
      <c r="L6253" s="16"/>
      <c r="M6253" s="16"/>
      <c r="N6253" s="17"/>
      <c r="O6253" s="18"/>
      <c r="P6253" s="18"/>
      <c r="Q6253" s="19"/>
      <c r="R6253" s="19"/>
    </row>
    <row r="6254" spans="1:18" ht="14.5" x14ac:dyDescent="0.35">
      <c r="A6254" s="16"/>
      <c r="B6254" s="16"/>
      <c r="C6254" s="16"/>
      <c r="D6254" s="16"/>
      <c r="E6254" s="16"/>
      <c r="F6254" s="16"/>
      <c r="G6254" s="16"/>
      <c r="H6254" s="16"/>
      <c r="I6254" s="16"/>
      <c r="J6254" s="16"/>
      <c r="K6254" s="16"/>
      <c r="L6254" s="16"/>
      <c r="M6254" s="16"/>
      <c r="N6254" s="17"/>
      <c r="O6254" s="18"/>
      <c r="P6254" s="18"/>
      <c r="Q6254" s="19"/>
      <c r="R6254" s="19"/>
    </row>
    <row r="6255" spans="1:18" x14ac:dyDescent="0.25">
      <c r="A6255" s="12"/>
      <c r="B6255" s="12"/>
      <c r="C6255" s="12"/>
      <c r="D6255" s="12"/>
      <c r="E6255" s="12"/>
      <c r="F6255" s="12"/>
      <c r="G6255" s="12"/>
      <c r="H6255" s="12"/>
      <c r="I6255" s="12"/>
      <c r="J6255" s="12"/>
      <c r="K6255" s="12"/>
      <c r="L6255" s="12"/>
      <c r="M6255" s="12"/>
      <c r="N6255" s="13"/>
      <c r="O6255" s="14"/>
      <c r="P6255" s="14"/>
      <c r="Q6255" s="15"/>
      <c r="R6255" s="15"/>
    </row>
    <row r="6256" spans="1:18" x14ac:dyDescent="0.25">
      <c r="A6256" s="12"/>
      <c r="B6256" s="12"/>
      <c r="C6256" s="12"/>
      <c r="D6256" s="12"/>
      <c r="E6256" s="12"/>
      <c r="F6256" s="12"/>
      <c r="G6256" s="12"/>
      <c r="H6256" s="12"/>
      <c r="I6256" s="12"/>
      <c r="J6256" s="12"/>
      <c r="K6256" s="12"/>
      <c r="L6256" s="12"/>
      <c r="M6256" s="12"/>
      <c r="N6256" s="13"/>
      <c r="O6256" s="14"/>
      <c r="P6256" s="14"/>
      <c r="Q6256" s="15"/>
      <c r="R6256" s="15"/>
    </row>
    <row r="6257" spans="1:18" x14ac:dyDescent="0.25">
      <c r="A6257" s="12"/>
      <c r="B6257" s="12"/>
      <c r="C6257" s="12"/>
      <c r="D6257" s="12"/>
      <c r="E6257" s="12"/>
      <c r="F6257" s="12"/>
      <c r="G6257" s="12"/>
      <c r="H6257" s="12"/>
      <c r="I6257" s="12"/>
      <c r="J6257" s="12"/>
      <c r="K6257" s="12"/>
      <c r="L6257" s="12"/>
      <c r="M6257" s="12"/>
      <c r="N6257" s="13"/>
      <c r="O6257" s="14"/>
      <c r="P6257" s="14"/>
      <c r="Q6257" s="15"/>
      <c r="R6257" s="15"/>
    </row>
    <row r="6258" spans="1:18" x14ac:dyDescent="0.25">
      <c r="A6258" s="12"/>
      <c r="B6258" s="12"/>
      <c r="C6258" s="12"/>
      <c r="D6258" s="12"/>
      <c r="E6258" s="12"/>
      <c r="F6258" s="12"/>
      <c r="G6258" s="12"/>
      <c r="H6258" s="12"/>
      <c r="I6258" s="12"/>
      <c r="J6258" s="12"/>
      <c r="K6258" s="12"/>
      <c r="L6258" s="12"/>
      <c r="M6258" s="12"/>
      <c r="N6258" s="13"/>
      <c r="O6258" s="14"/>
      <c r="P6258" s="14"/>
      <c r="Q6258" s="15"/>
      <c r="R6258" s="15"/>
    </row>
    <row r="6259" spans="1:18" x14ac:dyDescent="0.25">
      <c r="A6259" s="12"/>
      <c r="B6259" s="12"/>
      <c r="C6259" s="12"/>
      <c r="D6259" s="12"/>
      <c r="E6259" s="12"/>
      <c r="F6259" s="12"/>
      <c r="G6259" s="12"/>
      <c r="H6259" s="12"/>
      <c r="I6259" s="12"/>
      <c r="J6259" s="12"/>
      <c r="K6259" s="12"/>
      <c r="L6259" s="12"/>
      <c r="M6259" s="12"/>
      <c r="N6259" s="13"/>
      <c r="O6259" s="14"/>
      <c r="P6259" s="14"/>
      <c r="Q6259" s="15"/>
      <c r="R6259" s="15"/>
    </row>
    <row r="6260" spans="1:18" x14ac:dyDescent="0.25">
      <c r="A6260" s="12"/>
      <c r="B6260" s="12"/>
      <c r="C6260" s="12"/>
      <c r="D6260" s="12"/>
      <c r="E6260" s="12"/>
      <c r="F6260" s="12"/>
      <c r="G6260" s="12"/>
      <c r="H6260" s="12"/>
      <c r="I6260" s="12"/>
      <c r="J6260" s="12"/>
      <c r="K6260" s="12"/>
      <c r="L6260" s="12"/>
      <c r="M6260" s="12"/>
      <c r="N6260" s="13"/>
      <c r="O6260" s="14"/>
      <c r="P6260" s="14"/>
      <c r="Q6260" s="15"/>
      <c r="R6260" s="15"/>
    </row>
    <row r="6261" spans="1:18" x14ac:dyDescent="0.25">
      <c r="A6261" s="12"/>
      <c r="B6261" s="12"/>
      <c r="C6261" s="12"/>
      <c r="D6261" s="12"/>
      <c r="E6261" s="12"/>
      <c r="F6261" s="12"/>
      <c r="G6261" s="12"/>
      <c r="H6261" s="12"/>
      <c r="I6261" s="12"/>
      <c r="J6261" s="12"/>
      <c r="K6261" s="12"/>
      <c r="L6261" s="12"/>
      <c r="M6261" s="12"/>
      <c r="N6261" s="13"/>
      <c r="O6261" s="14"/>
      <c r="P6261" s="14"/>
      <c r="Q6261" s="15"/>
      <c r="R6261" s="15"/>
    </row>
    <row r="6262" spans="1:18" x14ac:dyDescent="0.25">
      <c r="A6262" s="12"/>
      <c r="B6262" s="12"/>
      <c r="C6262" s="12"/>
      <c r="D6262" s="12"/>
      <c r="E6262" s="12"/>
      <c r="F6262" s="12"/>
      <c r="G6262" s="12"/>
      <c r="H6262" s="12"/>
      <c r="I6262" s="12"/>
      <c r="J6262" s="12"/>
      <c r="K6262" s="12"/>
      <c r="L6262" s="12"/>
      <c r="M6262" s="12"/>
      <c r="N6262" s="13"/>
      <c r="O6262" s="14"/>
      <c r="P6262" s="14"/>
      <c r="Q6262" s="15"/>
      <c r="R6262" s="15"/>
    </row>
    <row r="6263" spans="1:18" x14ac:dyDescent="0.25">
      <c r="A6263" s="12"/>
      <c r="B6263" s="12"/>
      <c r="C6263" s="12"/>
      <c r="D6263" s="12"/>
      <c r="E6263" s="12"/>
      <c r="F6263" s="12"/>
      <c r="G6263" s="12"/>
      <c r="H6263" s="12"/>
      <c r="I6263" s="12"/>
      <c r="J6263" s="12"/>
      <c r="K6263" s="12"/>
      <c r="L6263" s="12"/>
      <c r="M6263" s="12"/>
      <c r="N6263" s="13"/>
      <c r="O6263" s="14"/>
      <c r="P6263" s="14"/>
      <c r="Q6263" s="15"/>
      <c r="R6263" s="15"/>
    </row>
    <row r="6264" spans="1:18" x14ac:dyDescent="0.25">
      <c r="A6264" s="12"/>
      <c r="B6264" s="12"/>
      <c r="C6264" s="12"/>
      <c r="D6264" s="12"/>
      <c r="E6264" s="12"/>
      <c r="F6264" s="12"/>
      <c r="G6264" s="12"/>
      <c r="H6264" s="12"/>
      <c r="I6264" s="12"/>
      <c r="J6264" s="12"/>
      <c r="K6264" s="12"/>
      <c r="L6264" s="12"/>
      <c r="M6264" s="12"/>
      <c r="N6264" s="13"/>
      <c r="O6264" s="14"/>
      <c r="P6264" s="14"/>
      <c r="Q6264" s="15"/>
      <c r="R6264" s="15"/>
    </row>
    <row r="6265" spans="1:18" x14ac:dyDescent="0.25">
      <c r="A6265" s="12"/>
      <c r="B6265" s="12"/>
      <c r="C6265" s="12"/>
      <c r="D6265" s="12"/>
      <c r="E6265" s="12"/>
      <c r="F6265" s="12"/>
      <c r="G6265" s="12"/>
      <c r="H6265" s="12"/>
      <c r="I6265" s="12"/>
      <c r="J6265" s="12"/>
      <c r="K6265" s="12"/>
      <c r="L6265" s="12"/>
      <c r="M6265" s="12"/>
      <c r="N6265" s="13"/>
      <c r="O6265" s="14"/>
      <c r="P6265" s="14"/>
      <c r="Q6265" s="15"/>
      <c r="R6265" s="15"/>
    </row>
    <row r="6266" spans="1:18" x14ac:dyDescent="0.25">
      <c r="A6266" s="12"/>
      <c r="B6266" s="12"/>
      <c r="C6266" s="12"/>
      <c r="D6266" s="12"/>
      <c r="E6266" s="12"/>
      <c r="F6266" s="12"/>
      <c r="G6266" s="12"/>
      <c r="H6266" s="12"/>
      <c r="I6266" s="12"/>
      <c r="J6266" s="12"/>
      <c r="K6266" s="12"/>
      <c r="L6266" s="12"/>
      <c r="M6266" s="12"/>
      <c r="N6266" s="13"/>
      <c r="O6266" s="14"/>
      <c r="P6266" s="14"/>
      <c r="Q6266" s="15"/>
      <c r="R6266" s="15"/>
    </row>
    <row r="6267" spans="1:18" x14ac:dyDescent="0.25">
      <c r="A6267" s="12"/>
      <c r="B6267" s="12"/>
      <c r="C6267" s="12"/>
      <c r="D6267" s="12"/>
      <c r="E6267" s="12"/>
      <c r="F6267" s="12"/>
      <c r="G6267" s="12"/>
      <c r="H6267" s="12"/>
      <c r="I6267" s="12"/>
      <c r="J6267" s="12"/>
      <c r="K6267" s="12"/>
      <c r="L6267" s="12"/>
      <c r="M6267" s="12"/>
      <c r="N6267" s="13"/>
      <c r="O6267" s="14"/>
      <c r="P6267" s="14"/>
      <c r="Q6267" s="15"/>
      <c r="R6267" s="15"/>
    </row>
    <row r="6268" spans="1:18" x14ac:dyDescent="0.25">
      <c r="A6268" s="12"/>
      <c r="B6268" s="12"/>
      <c r="C6268" s="12"/>
      <c r="D6268" s="12"/>
      <c r="E6268" s="12"/>
      <c r="F6268" s="12"/>
      <c r="G6268" s="12"/>
      <c r="H6268" s="12"/>
      <c r="I6268" s="12"/>
      <c r="J6268" s="12"/>
      <c r="K6268" s="12"/>
      <c r="L6268" s="12"/>
      <c r="M6268" s="12"/>
      <c r="N6268" s="13"/>
      <c r="O6268" s="14"/>
      <c r="P6268" s="14"/>
      <c r="Q6268" s="15"/>
      <c r="R6268" s="15"/>
    </row>
    <row r="6269" spans="1:18" x14ac:dyDescent="0.25">
      <c r="A6269" s="12"/>
      <c r="B6269" s="12"/>
      <c r="C6269" s="12"/>
      <c r="D6269" s="12"/>
      <c r="E6269" s="12"/>
      <c r="F6269" s="12"/>
      <c r="G6269" s="12"/>
      <c r="H6269" s="12"/>
      <c r="I6269" s="12"/>
      <c r="J6269" s="12"/>
      <c r="K6269" s="12"/>
      <c r="L6269" s="12"/>
      <c r="M6269" s="12"/>
      <c r="N6269" s="13"/>
      <c r="O6269" s="14"/>
      <c r="P6269" s="14"/>
      <c r="Q6269" s="15"/>
      <c r="R6269" s="15"/>
    </row>
    <row r="6270" spans="1:18" x14ac:dyDescent="0.25">
      <c r="A6270" s="12"/>
      <c r="B6270" s="12"/>
      <c r="C6270" s="12"/>
      <c r="D6270" s="12"/>
      <c r="E6270" s="12"/>
      <c r="F6270" s="12"/>
      <c r="G6270" s="12"/>
      <c r="H6270" s="12"/>
      <c r="I6270" s="12"/>
      <c r="J6270" s="12"/>
      <c r="K6270" s="12"/>
      <c r="L6270" s="12"/>
      <c r="M6270" s="12"/>
      <c r="N6270" s="13"/>
      <c r="O6270" s="14"/>
      <c r="P6270" s="14"/>
      <c r="Q6270" s="15"/>
      <c r="R6270" s="15"/>
    </row>
    <row r="6271" spans="1:18" x14ac:dyDescent="0.25">
      <c r="A6271" s="12"/>
      <c r="B6271" s="12"/>
      <c r="C6271" s="12"/>
      <c r="D6271" s="12"/>
      <c r="E6271" s="12"/>
      <c r="F6271" s="12"/>
      <c r="G6271" s="12"/>
      <c r="H6271" s="12"/>
      <c r="I6271" s="12"/>
      <c r="J6271" s="12"/>
      <c r="K6271" s="12"/>
      <c r="L6271" s="12"/>
      <c r="M6271" s="12"/>
      <c r="N6271" s="13"/>
      <c r="O6271" s="14"/>
      <c r="P6271" s="14"/>
      <c r="Q6271" s="15"/>
      <c r="R6271" s="15"/>
    </row>
    <row r="6272" spans="1:18" x14ac:dyDescent="0.25">
      <c r="A6272" s="12"/>
      <c r="B6272" s="12"/>
      <c r="C6272" s="12"/>
      <c r="D6272" s="12"/>
      <c r="E6272" s="12"/>
      <c r="F6272" s="12"/>
      <c r="G6272" s="12"/>
      <c r="H6272" s="12"/>
      <c r="I6272" s="12"/>
      <c r="J6272" s="12"/>
      <c r="K6272" s="12"/>
      <c r="L6272" s="12"/>
      <c r="M6272" s="12"/>
      <c r="N6272" s="13"/>
      <c r="O6272" s="14"/>
      <c r="P6272" s="14"/>
      <c r="Q6272" s="15"/>
      <c r="R6272" s="15"/>
    </row>
    <row r="6273" spans="1:18" x14ac:dyDescent="0.25">
      <c r="A6273" s="12"/>
      <c r="B6273" s="12"/>
      <c r="C6273" s="12"/>
      <c r="D6273" s="12"/>
      <c r="E6273" s="12"/>
      <c r="F6273" s="12"/>
      <c r="G6273" s="12"/>
      <c r="H6273" s="12"/>
      <c r="I6273" s="12"/>
      <c r="J6273" s="12"/>
      <c r="K6273" s="12"/>
      <c r="L6273" s="12"/>
      <c r="M6273" s="12"/>
      <c r="N6273" s="13"/>
      <c r="O6273" s="14"/>
      <c r="P6273" s="14"/>
      <c r="Q6273" s="15"/>
      <c r="R6273" s="15"/>
    </row>
    <row r="6274" spans="1:18" x14ac:dyDescent="0.25">
      <c r="A6274" s="12"/>
      <c r="B6274" s="12"/>
      <c r="C6274" s="12"/>
      <c r="D6274" s="12"/>
      <c r="E6274" s="12"/>
      <c r="F6274" s="12"/>
      <c r="G6274" s="12"/>
      <c r="H6274" s="12"/>
      <c r="I6274" s="12"/>
      <c r="J6274" s="12"/>
      <c r="K6274" s="12"/>
      <c r="L6274" s="12"/>
      <c r="M6274" s="12"/>
      <c r="N6274" s="13"/>
      <c r="O6274" s="14"/>
      <c r="P6274" s="14"/>
      <c r="Q6274" s="15"/>
      <c r="R6274" s="15"/>
    </row>
    <row r="6275" spans="1:18" x14ac:dyDescent="0.25">
      <c r="A6275" s="12"/>
      <c r="B6275" s="12"/>
      <c r="C6275" s="12"/>
      <c r="D6275" s="12"/>
      <c r="E6275" s="12"/>
      <c r="F6275" s="12"/>
      <c r="G6275" s="12"/>
      <c r="H6275" s="12"/>
      <c r="I6275" s="12"/>
      <c r="J6275" s="12"/>
      <c r="K6275" s="12"/>
      <c r="L6275" s="12"/>
      <c r="M6275" s="12"/>
      <c r="N6275" s="13"/>
      <c r="O6275" s="14"/>
      <c r="P6275" s="14"/>
      <c r="Q6275" s="15"/>
      <c r="R6275" s="15"/>
    </row>
    <row r="6276" spans="1:18" x14ac:dyDescent="0.25">
      <c r="A6276" s="12"/>
      <c r="B6276" s="12"/>
      <c r="C6276" s="12"/>
      <c r="D6276" s="12"/>
      <c r="E6276" s="12"/>
      <c r="F6276" s="12"/>
      <c r="G6276" s="12"/>
      <c r="H6276" s="12"/>
      <c r="I6276" s="12"/>
      <c r="J6276" s="12"/>
      <c r="K6276" s="12"/>
      <c r="L6276" s="12"/>
      <c r="M6276" s="12"/>
      <c r="N6276" s="13"/>
      <c r="O6276" s="14"/>
      <c r="P6276" s="14"/>
      <c r="Q6276" s="15"/>
      <c r="R6276" s="15"/>
    </row>
    <row r="6277" spans="1:18" x14ac:dyDescent="0.25">
      <c r="A6277" s="12"/>
      <c r="B6277" s="12"/>
      <c r="C6277" s="12"/>
      <c r="D6277" s="12"/>
      <c r="E6277" s="12"/>
      <c r="F6277" s="12"/>
      <c r="G6277" s="12"/>
      <c r="H6277" s="12"/>
      <c r="I6277" s="12"/>
      <c r="J6277" s="12"/>
      <c r="K6277" s="12"/>
      <c r="L6277" s="12"/>
      <c r="M6277" s="12"/>
      <c r="N6277" s="13"/>
      <c r="O6277" s="14"/>
      <c r="P6277" s="14"/>
      <c r="Q6277" s="15"/>
      <c r="R6277" s="15"/>
    </row>
    <row r="6278" spans="1:18" x14ac:dyDescent="0.25">
      <c r="A6278" s="12"/>
      <c r="B6278" s="12"/>
      <c r="C6278" s="12"/>
      <c r="D6278" s="12"/>
      <c r="E6278" s="12"/>
      <c r="F6278" s="12"/>
      <c r="G6278" s="12"/>
      <c r="H6278" s="12"/>
      <c r="I6278" s="12"/>
      <c r="J6278" s="12"/>
      <c r="K6278" s="12"/>
      <c r="L6278" s="12"/>
      <c r="M6278" s="12"/>
      <c r="N6278" s="13"/>
      <c r="O6278" s="14"/>
      <c r="P6278" s="14"/>
      <c r="Q6278" s="15"/>
      <c r="R6278" s="15"/>
    </row>
    <row r="6279" spans="1:18" x14ac:dyDescent="0.25">
      <c r="A6279" s="12"/>
      <c r="B6279" s="12"/>
      <c r="C6279" s="12"/>
      <c r="D6279" s="12"/>
      <c r="E6279" s="12"/>
      <c r="F6279" s="12"/>
      <c r="G6279" s="12"/>
      <c r="H6279" s="12"/>
      <c r="I6279" s="12"/>
      <c r="J6279" s="12"/>
      <c r="K6279" s="12"/>
      <c r="L6279" s="12"/>
      <c r="M6279" s="12"/>
      <c r="N6279" s="13"/>
      <c r="O6279" s="14"/>
      <c r="P6279" s="14"/>
      <c r="Q6279" s="15"/>
      <c r="R6279" s="15"/>
    </row>
    <row r="6280" spans="1:18" x14ac:dyDescent="0.25">
      <c r="A6280" s="12"/>
      <c r="B6280" s="12"/>
      <c r="C6280" s="12"/>
      <c r="D6280" s="12"/>
      <c r="E6280" s="12"/>
      <c r="F6280" s="12"/>
      <c r="G6280" s="12"/>
      <c r="H6280" s="12"/>
      <c r="I6280" s="12"/>
      <c r="J6280" s="12"/>
      <c r="K6280" s="12"/>
      <c r="L6280" s="12"/>
      <c r="M6280" s="12"/>
      <c r="N6280" s="13"/>
      <c r="O6280" s="14"/>
      <c r="P6280" s="14"/>
      <c r="Q6280" s="15"/>
      <c r="R6280" s="15"/>
    </row>
    <row r="6281" spans="1:18" x14ac:dyDescent="0.25">
      <c r="A6281" s="12"/>
      <c r="B6281" s="12"/>
      <c r="C6281" s="12"/>
      <c r="D6281" s="12"/>
      <c r="E6281" s="12"/>
      <c r="F6281" s="12"/>
      <c r="G6281" s="12"/>
      <c r="H6281" s="12"/>
      <c r="I6281" s="12"/>
      <c r="J6281" s="12"/>
      <c r="K6281" s="12"/>
      <c r="L6281" s="12"/>
      <c r="M6281" s="12"/>
      <c r="N6281" s="13"/>
      <c r="O6281" s="14"/>
      <c r="P6281" s="14"/>
      <c r="Q6281" s="15"/>
      <c r="R6281" s="15"/>
    </row>
    <row r="6282" spans="1:18" x14ac:dyDescent="0.25">
      <c r="A6282" s="12"/>
      <c r="B6282" s="12"/>
      <c r="C6282" s="12"/>
      <c r="D6282" s="12"/>
      <c r="E6282" s="12"/>
      <c r="F6282" s="12"/>
      <c r="G6282" s="12"/>
      <c r="H6282" s="12"/>
      <c r="I6282" s="12"/>
      <c r="J6282" s="12"/>
      <c r="K6282" s="12"/>
      <c r="L6282" s="12"/>
      <c r="M6282" s="12"/>
      <c r="N6282" s="13"/>
      <c r="O6282" s="14"/>
      <c r="P6282" s="14"/>
      <c r="Q6282" s="15"/>
      <c r="R6282" s="15"/>
    </row>
    <row r="6283" spans="1:18" x14ac:dyDescent="0.25">
      <c r="A6283" s="12"/>
      <c r="B6283" s="12"/>
      <c r="C6283" s="12"/>
      <c r="D6283" s="12"/>
      <c r="E6283" s="12"/>
      <c r="F6283" s="12"/>
      <c r="G6283" s="12"/>
      <c r="H6283" s="12"/>
      <c r="I6283" s="12"/>
      <c r="J6283" s="12"/>
      <c r="K6283" s="12"/>
      <c r="L6283" s="12"/>
      <c r="M6283" s="12"/>
      <c r="N6283" s="13"/>
      <c r="O6283" s="14"/>
      <c r="P6283" s="14"/>
      <c r="Q6283" s="15"/>
      <c r="R6283" s="15"/>
    </row>
    <row r="6284" spans="1:18" x14ac:dyDescent="0.25">
      <c r="A6284" s="12"/>
      <c r="B6284" s="12"/>
      <c r="C6284" s="12"/>
      <c r="D6284" s="12"/>
      <c r="E6284" s="12"/>
      <c r="F6284" s="12"/>
      <c r="G6284" s="12"/>
      <c r="H6284" s="12"/>
      <c r="I6284" s="12"/>
      <c r="J6284" s="12"/>
      <c r="K6284" s="12"/>
      <c r="L6284" s="12"/>
      <c r="M6284" s="12"/>
      <c r="N6284" s="13"/>
      <c r="O6284" s="14"/>
      <c r="P6284" s="14"/>
      <c r="Q6284" s="15"/>
      <c r="R6284" s="15"/>
    </row>
    <row r="6285" spans="1:18" x14ac:dyDescent="0.25">
      <c r="A6285" s="12"/>
      <c r="B6285" s="12"/>
      <c r="C6285" s="12"/>
      <c r="D6285" s="12"/>
      <c r="E6285" s="12"/>
      <c r="F6285" s="12"/>
      <c r="G6285" s="12"/>
      <c r="H6285" s="12"/>
      <c r="I6285" s="12"/>
      <c r="J6285" s="12"/>
      <c r="K6285" s="12"/>
      <c r="L6285" s="12"/>
      <c r="M6285" s="12"/>
      <c r="N6285" s="13"/>
      <c r="O6285" s="14"/>
      <c r="P6285" s="14"/>
      <c r="Q6285" s="15"/>
      <c r="R6285" s="15"/>
    </row>
    <row r="6286" spans="1:18" x14ac:dyDescent="0.25">
      <c r="A6286" s="12"/>
      <c r="B6286" s="12"/>
      <c r="C6286" s="12"/>
      <c r="D6286" s="12"/>
      <c r="E6286" s="12"/>
      <c r="F6286" s="12"/>
      <c r="G6286" s="12"/>
      <c r="H6286" s="12"/>
      <c r="I6286" s="12"/>
      <c r="J6286" s="12"/>
      <c r="K6286" s="12"/>
      <c r="L6286" s="12"/>
      <c r="M6286" s="12"/>
      <c r="N6286" s="13"/>
      <c r="O6286" s="14"/>
      <c r="P6286" s="14"/>
      <c r="Q6286" s="15"/>
      <c r="R6286" s="15"/>
    </row>
    <row r="6287" spans="1:18" x14ac:dyDescent="0.25">
      <c r="A6287" s="12"/>
      <c r="B6287" s="12"/>
      <c r="C6287" s="12"/>
      <c r="D6287" s="12"/>
      <c r="E6287" s="12"/>
      <c r="F6287" s="12"/>
      <c r="G6287" s="12"/>
      <c r="H6287" s="12"/>
      <c r="I6287" s="12"/>
      <c r="J6287" s="12"/>
      <c r="K6287" s="12"/>
      <c r="L6287" s="12"/>
      <c r="M6287" s="12"/>
      <c r="N6287" s="13"/>
      <c r="O6287" s="14"/>
      <c r="P6287" s="14"/>
      <c r="Q6287" s="15"/>
      <c r="R6287" s="15"/>
    </row>
    <row r="6288" spans="1:18" x14ac:dyDescent="0.25">
      <c r="A6288" s="12"/>
      <c r="B6288" s="12"/>
      <c r="C6288" s="12"/>
      <c r="D6288" s="12"/>
      <c r="E6288" s="12"/>
      <c r="F6288" s="12"/>
      <c r="G6288" s="12"/>
      <c r="H6288" s="12"/>
      <c r="I6288" s="12"/>
      <c r="J6288" s="12"/>
      <c r="K6288" s="12"/>
      <c r="L6288" s="12"/>
      <c r="M6288" s="12"/>
      <c r="N6288" s="13"/>
      <c r="O6288" s="14"/>
      <c r="P6288" s="14"/>
      <c r="Q6288" s="15"/>
      <c r="R6288" s="15"/>
    </row>
    <row r="6289" spans="1:18" x14ac:dyDescent="0.25">
      <c r="A6289" s="12"/>
      <c r="B6289" s="12"/>
      <c r="C6289" s="12"/>
      <c r="D6289" s="12"/>
      <c r="E6289" s="12"/>
      <c r="F6289" s="12"/>
      <c r="G6289" s="12"/>
      <c r="H6289" s="12"/>
      <c r="I6289" s="12"/>
      <c r="J6289" s="12"/>
      <c r="K6289" s="12"/>
      <c r="L6289" s="12"/>
      <c r="M6289" s="12"/>
      <c r="N6289" s="13"/>
      <c r="O6289" s="14"/>
      <c r="P6289" s="14"/>
      <c r="Q6289" s="15"/>
      <c r="R6289" s="15"/>
    </row>
    <row r="6290" spans="1:18" x14ac:dyDescent="0.25">
      <c r="A6290" s="12"/>
      <c r="B6290" s="12"/>
      <c r="C6290" s="12"/>
      <c r="D6290" s="12"/>
      <c r="E6290" s="12"/>
      <c r="F6290" s="12"/>
      <c r="G6290" s="12"/>
      <c r="H6290" s="12"/>
      <c r="I6290" s="12"/>
      <c r="J6290" s="12"/>
      <c r="K6290" s="12"/>
      <c r="L6290" s="12"/>
      <c r="M6290" s="12"/>
      <c r="N6290" s="13"/>
      <c r="O6290" s="14"/>
      <c r="P6290" s="14"/>
      <c r="Q6290" s="15"/>
      <c r="R6290" s="15"/>
    </row>
    <row r="6291" spans="1:18" x14ac:dyDescent="0.25">
      <c r="A6291" s="12"/>
      <c r="B6291" s="12"/>
      <c r="C6291" s="12"/>
      <c r="D6291" s="12"/>
      <c r="E6291" s="12"/>
      <c r="F6291" s="12"/>
      <c r="G6291" s="12"/>
      <c r="H6291" s="12"/>
      <c r="I6291" s="12"/>
      <c r="J6291" s="12"/>
      <c r="K6291" s="12"/>
      <c r="L6291" s="12"/>
      <c r="M6291" s="12"/>
      <c r="N6291" s="13"/>
      <c r="O6291" s="14"/>
      <c r="P6291" s="14"/>
      <c r="Q6291" s="15"/>
      <c r="R6291" s="15"/>
    </row>
    <row r="6292" spans="1:18" x14ac:dyDescent="0.25">
      <c r="A6292" s="12"/>
      <c r="B6292" s="12"/>
      <c r="C6292" s="12"/>
      <c r="D6292" s="12"/>
      <c r="E6292" s="12"/>
      <c r="F6292" s="12"/>
      <c r="G6292" s="12"/>
      <c r="H6292" s="12"/>
      <c r="I6292" s="12"/>
      <c r="J6292" s="12"/>
      <c r="K6292" s="12"/>
      <c r="L6292" s="12"/>
      <c r="M6292" s="12"/>
      <c r="N6292" s="13"/>
      <c r="O6292" s="14"/>
      <c r="P6292" s="14"/>
      <c r="Q6292" s="15"/>
      <c r="R6292" s="15"/>
    </row>
    <row r="6293" spans="1:18" x14ac:dyDescent="0.25">
      <c r="A6293" s="12"/>
      <c r="B6293" s="12"/>
      <c r="C6293" s="12"/>
      <c r="D6293" s="12"/>
      <c r="E6293" s="12"/>
      <c r="F6293" s="12"/>
      <c r="G6293" s="12"/>
      <c r="H6293" s="12"/>
      <c r="I6293" s="12"/>
      <c r="J6293" s="12"/>
      <c r="K6293" s="12"/>
      <c r="L6293" s="12"/>
      <c r="M6293" s="12"/>
      <c r="N6293" s="13"/>
      <c r="O6293" s="14"/>
      <c r="P6293" s="14"/>
      <c r="Q6293" s="15"/>
      <c r="R6293" s="15"/>
    </row>
    <row r="6294" spans="1:18" x14ac:dyDescent="0.25">
      <c r="A6294" s="12"/>
      <c r="B6294" s="12"/>
      <c r="C6294" s="12"/>
      <c r="D6294" s="12"/>
      <c r="E6294" s="12"/>
      <c r="F6294" s="12"/>
      <c r="G6294" s="12"/>
      <c r="H6294" s="12"/>
      <c r="I6294" s="12"/>
      <c r="J6294" s="12"/>
      <c r="K6294" s="12"/>
      <c r="L6294" s="12"/>
      <c r="M6294" s="12"/>
      <c r="N6294" s="13"/>
      <c r="O6294" s="14"/>
      <c r="P6294" s="14"/>
      <c r="Q6294" s="15"/>
      <c r="R6294" s="15"/>
    </row>
    <row r="6295" spans="1:18" x14ac:dyDescent="0.25">
      <c r="A6295" s="12"/>
      <c r="B6295" s="12"/>
      <c r="C6295" s="12"/>
      <c r="D6295" s="12"/>
      <c r="E6295" s="12"/>
      <c r="F6295" s="12"/>
      <c r="G6295" s="12"/>
      <c r="H6295" s="12"/>
      <c r="I6295" s="12"/>
      <c r="J6295" s="12"/>
      <c r="K6295" s="12"/>
      <c r="L6295" s="12"/>
      <c r="M6295" s="12"/>
      <c r="N6295" s="13"/>
      <c r="O6295" s="14"/>
      <c r="P6295" s="14"/>
      <c r="Q6295" s="15"/>
      <c r="R6295" s="15"/>
    </row>
    <row r="6296" spans="1:18" x14ac:dyDescent="0.25">
      <c r="A6296" s="12"/>
      <c r="B6296" s="12"/>
      <c r="C6296" s="12"/>
      <c r="D6296" s="12"/>
      <c r="E6296" s="12"/>
      <c r="F6296" s="12"/>
      <c r="G6296" s="12"/>
      <c r="H6296" s="12"/>
      <c r="I6296" s="12"/>
      <c r="J6296" s="12"/>
      <c r="K6296" s="12"/>
      <c r="L6296" s="12"/>
      <c r="M6296" s="12"/>
      <c r="N6296" s="13"/>
      <c r="O6296" s="14"/>
      <c r="P6296" s="14"/>
      <c r="Q6296" s="15"/>
      <c r="R6296" s="15"/>
    </row>
    <row r="6297" spans="1:18" x14ac:dyDescent="0.25">
      <c r="A6297" s="12"/>
      <c r="B6297" s="12"/>
      <c r="C6297" s="12"/>
      <c r="D6297" s="12"/>
      <c r="E6297" s="12"/>
      <c r="F6297" s="12"/>
      <c r="G6297" s="12"/>
      <c r="H6297" s="12"/>
      <c r="I6297" s="12"/>
      <c r="J6297" s="12"/>
      <c r="K6297" s="12"/>
      <c r="L6297" s="12"/>
      <c r="M6297" s="12"/>
      <c r="N6297" s="13"/>
      <c r="O6297" s="14"/>
      <c r="P6297" s="14"/>
      <c r="Q6297" s="15"/>
      <c r="R6297" s="15"/>
    </row>
    <row r="6298" spans="1:18" x14ac:dyDescent="0.25">
      <c r="A6298" s="12"/>
      <c r="B6298" s="12"/>
      <c r="C6298" s="12"/>
      <c r="D6298" s="12"/>
      <c r="E6298" s="12"/>
      <c r="F6298" s="12"/>
      <c r="G6298" s="12"/>
      <c r="H6298" s="12"/>
      <c r="I6298" s="12"/>
      <c r="J6298" s="12"/>
      <c r="K6298" s="12"/>
      <c r="L6298" s="12"/>
      <c r="M6298" s="12"/>
      <c r="N6298" s="13"/>
      <c r="O6298" s="14"/>
      <c r="P6298" s="14"/>
      <c r="Q6298" s="15"/>
      <c r="R6298" s="15"/>
    </row>
    <row r="6299" spans="1:18" x14ac:dyDescent="0.25">
      <c r="A6299" s="12"/>
      <c r="B6299" s="12"/>
      <c r="C6299" s="12"/>
      <c r="D6299" s="12"/>
      <c r="E6299" s="12"/>
      <c r="F6299" s="12"/>
      <c r="G6299" s="12"/>
      <c r="H6299" s="12"/>
      <c r="I6299" s="12"/>
      <c r="J6299" s="12"/>
      <c r="K6299" s="12"/>
      <c r="L6299" s="12"/>
      <c r="M6299" s="12"/>
      <c r="N6299" s="13"/>
      <c r="O6299" s="14"/>
      <c r="P6299" s="14"/>
      <c r="Q6299" s="15"/>
      <c r="R6299" s="15"/>
    </row>
    <row r="6300" spans="1:18" x14ac:dyDescent="0.25">
      <c r="A6300" s="12"/>
      <c r="B6300" s="12"/>
      <c r="C6300" s="12"/>
      <c r="D6300" s="12"/>
      <c r="E6300" s="12"/>
      <c r="F6300" s="12"/>
      <c r="G6300" s="12"/>
      <c r="H6300" s="12"/>
      <c r="I6300" s="12"/>
      <c r="J6300" s="12"/>
      <c r="K6300" s="12"/>
      <c r="L6300" s="12"/>
      <c r="M6300" s="12"/>
      <c r="N6300" s="13"/>
      <c r="O6300" s="14"/>
      <c r="P6300" s="14"/>
      <c r="Q6300" s="15"/>
      <c r="R6300" s="15"/>
    </row>
    <row r="6301" spans="1:18" x14ac:dyDescent="0.25">
      <c r="A6301" s="12"/>
      <c r="B6301" s="12"/>
      <c r="C6301" s="12"/>
      <c r="D6301" s="12"/>
      <c r="E6301" s="12"/>
      <c r="F6301" s="12"/>
      <c r="G6301" s="12"/>
      <c r="H6301" s="12"/>
      <c r="I6301" s="12"/>
      <c r="J6301" s="12"/>
      <c r="K6301" s="12"/>
      <c r="L6301" s="12"/>
      <c r="M6301" s="12"/>
      <c r="N6301" s="13"/>
      <c r="O6301" s="14"/>
      <c r="P6301" s="14"/>
      <c r="Q6301" s="15"/>
      <c r="R6301" s="15"/>
    </row>
    <row r="6302" spans="1:18" x14ac:dyDescent="0.25">
      <c r="A6302" s="12"/>
      <c r="B6302" s="12"/>
      <c r="C6302" s="12"/>
      <c r="D6302" s="12"/>
      <c r="E6302" s="12"/>
      <c r="F6302" s="12"/>
      <c r="G6302" s="12"/>
      <c r="H6302" s="12"/>
      <c r="I6302" s="12"/>
      <c r="J6302" s="12"/>
      <c r="K6302" s="12"/>
      <c r="L6302" s="12"/>
      <c r="M6302" s="12"/>
      <c r="N6302" s="13"/>
      <c r="O6302" s="14"/>
      <c r="P6302" s="14"/>
      <c r="Q6302" s="15"/>
      <c r="R6302" s="15"/>
    </row>
    <row r="6303" spans="1:18" x14ac:dyDescent="0.25">
      <c r="A6303" s="12"/>
      <c r="B6303" s="12"/>
      <c r="C6303" s="12"/>
      <c r="D6303" s="12"/>
      <c r="E6303" s="12"/>
      <c r="F6303" s="12"/>
      <c r="G6303" s="12"/>
      <c r="H6303" s="12"/>
      <c r="I6303" s="12"/>
      <c r="J6303" s="12"/>
      <c r="K6303" s="12"/>
      <c r="L6303" s="12"/>
      <c r="M6303" s="12"/>
      <c r="N6303" s="13"/>
      <c r="O6303" s="14"/>
      <c r="P6303" s="14"/>
      <c r="Q6303" s="15"/>
      <c r="R6303" s="15"/>
    </row>
    <row r="6304" spans="1:18" x14ac:dyDescent="0.25">
      <c r="A6304" s="12"/>
      <c r="B6304" s="12"/>
      <c r="C6304" s="12"/>
      <c r="D6304" s="12"/>
      <c r="E6304" s="12"/>
      <c r="F6304" s="12"/>
      <c r="G6304" s="12"/>
      <c r="H6304" s="12"/>
      <c r="I6304" s="12"/>
      <c r="J6304" s="12"/>
      <c r="K6304" s="12"/>
      <c r="L6304" s="12"/>
      <c r="M6304" s="12"/>
      <c r="N6304" s="13"/>
      <c r="O6304" s="14"/>
      <c r="P6304" s="14"/>
      <c r="Q6304" s="15"/>
      <c r="R6304" s="15"/>
    </row>
    <row r="6305" spans="1:18" x14ac:dyDescent="0.25">
      <c r="A6305" s="12"/>
      <c r="B6305" s="12"/>
      <c r="C6305" s="12"/>
      <c r="D6305" s="12"/>
      <c r="E6305" s="12"/>
      <c r="F6305" s="12"/>
      <c r="G6305" s="12"/>
      <c r="H6305" s="12"/>
      <c r="I6305" s="12"/>
      <c r="J6305" s="12"/>
      <c r="K6305" s="12"/>
      <c r="L6305" s="12"/>
      <c r="M6305" s="12"/>
      <c r="N6305" s="13"/>
      <c r="O6305" s="14"/>
      <c r="P6305" s="14"/>
      <c r="Q6305" s="15"/>
      <c r="R6305" s="15"/>
    </row>
    <row r="6306" spans="1:18" x14ac:dyDescent="0.25">
      <c r="A6306" s="12"/>
      <c r="B6306" s="12"/>
      <c r="C6306" s="12"/>
      <c r="D6306" s="12"/>
      <c r="E6306" s="12"/>
      <c r="F6306" s="12"/>
      <c r="G6306" s="12"/>
      <c r="H6306" s="12"/>
      <c r="I6306" s="12"/>
      <c r="J6306" s="12"/>
      <c r="K6306" s="12"/>
      <c r="L6306" s="12"/>
      <c r="M6306" s="12"/>
      <c r="N6306" s="13"/>
      <c r="O6306" s="14"/>
      <c r="P6306" s="14"/>
      <c r="Q6306" s="15"/>
      <c r="R6306" s="15"/>
    </row>
    <row r="6307" spans="1:18" x14ac:dyDescent="0.25">
      <c r="A6307" s="12"/>
      <c r="B6307" s="12"/>
      <c r="C6307" s="12"/>
      <c r="D6307" s="12"/>
      <c r="E6307" s="12"/>
      <c r="F6307" s="12"/>
      <c r="G6307" s="12"/>
      <c r="H6307" s="12"/>
      <c r="I6307" s="12"/>
      <c r="J6307" s="12"/>
      <c r="K6307" s="12"/>
      <c r="L6307" s="12"/>
      <c r="M6307" s="12"/>
      <c r="N6307" s="13"/>
      <c r="O6307" s="14"/>
      <c r="P6307" s="14"/>
      <c r="Q6307" s="15"/>
      <c r="R6307" s="15"/>
    </row>
    <row r="6308" spans="1:18" x14ac:dyDescent="0.25">
      <c r="A6308" s="12"/>
      <c r="B6308" s="12"/>
      <c r="C6308" s="12"/>
      <c r="D6308" s="12"/>
      <c r="E6308" s="12"/>
      <c r="F6308" s="12"/>
      <c r="G6308" s="12"/>
      <c r="H6308" s="12"/>
      <c r="I6308" s="12"/>
      <c r="J6308" s="12"/>
      <c r="K6308" s="12"/>
      <c r="L6308" s="12"/>
      <c r="M6308" s="12"/>
      <c r="N6308" s="13"/>
      <c r="O6308" s="14"/>
      <c r="P6308" s="14"/>
      <c r="Q6308" s="15"/>
      <c r="R6308" s="15"/>
    </row>
    <row r="6309" spans="1:18" x14ac:dyDescent="0.25">
      <c r="A6309" s="12"/>
      <c r="B6309" s="12"/>
      <c r="C6309" s="12"/>
      <c r="D6309" s="12"/>
      <c r="E6309" s="12"/>
      <c r="F6309" s="12"/>
      <c r="G6309" s="12"/>
      <c r="H6309" s="12"/>
      <c r="I6309" s="12"/>
      <c r="J6309" s="12"/>
      <c r="K6309" s="12"/>
      <c r="L6309" s="12"/>
      <c r="M6309" s="12"/>
      <c r="N6309" s="13"/>
      <c r="O6309" s="14"/>
      <c r="P6309" s="14"/>
      <c r="Q6309" s="15"/>
      <c r="R6309" s="15"/>
    </row>
    <row r="6310" spans="1:18" x14ac:dyDescent="0.25">
      <c r="A6310" s="12"/>
      <c r="B6310" s="12"/>
      <c r="C6310" s="12"/>
      <c r="D6310" s="12"/>
      <c r="E6310" s="12"/>
      <c r="F6310" s="12"/>
      <c r="G6310" s="12"/>
      <c r="H6310" s="12"/>
      <c r="I6310" s="12"/>
      <c r="J6310" s="12"/>
      <c r="K6310" s="12"/>
      <c r="L6310" s="12"/>
      <c r="M6310" s="12"/>
      <c r="N6310" s="13"/>
      <c r="O6310" s="14"/>
      <c r="P6310" s="14"/>
      <c r="Q6310" s="15"/>
      <c r="R6310" s="15"/>
    </row>
    <row r="6311" spans="1:18" x14ac:dyDescent="0.25">
      <c r="A6311" s="12"/>
      <c r="B6311" s="12"/>
      <c r="C6311" s="12"/>
      <c r="D6311" s="12"/>
      <c r="E6311" s="12"/>
      <c r="F6311" s="12"/>
      <c r="G6311" s="12"/>
      <c r="H6311" s="12"/>
      <c r="I6311" s="12"/>
      <c r="J6311" s="12"/>
      <c r="K6311" s="12"/>
      <c r="L6311" s="12"/>
      <c r="M6311" s="12"/>
      <c r="N6311" s="13"/>
      <c r="O6311" s="14"/>
      <c r="P6311" s="14"/>
      <c r="Q6311" s="15"/>
      <c r="R6311" s="15"/>
    </row>
    <row r="6312" spans="1:18" x14ac:dyDescent="0.25">
      <c r="A6312" s="12"/>
      <c r="B6312" s="12"/>
      <c r="C6312" s="12"/>
      <c r="D6312" s="12"/>
      <c r="E6312" s="12"/>
      <c r="F6312" s="12"/>
      <c r="G6312" s="12"/>
      <c r="H6312" s="12"/>
      <c r="I6312" s="12"/>
      <c r="J6312" s="12"/>
      <c r="K6312" s="12"/>
      <c r="L6312" s="12"/>
      <c r="M6312" s="12"/>
      <c r="N6312" s="13"/>
      <c r="O6312" s="14"/>
      <c r="P6312" s="14"/>
      <c r="Q6312" s="15"/>
      <c r="R6312" s="15"/>
    </row>
    <row r="6313" spans="1:18" x14ac:dyDescent="0.25">
      <c r="A6313" s="12"/>
      <c r="B6313" s="12"/>
      <c r="C6313" s="12"/>
      <c r="D6313" s="12"/>
      <c r="E6313" s="12"/>
      <c r="F6313" s="12"/>
      <c r="G6313" s="12"/>
      <c r="H6313" s="12"/>
      <c r="I6313" s="12"/>
      <c r="J6313" s="12"/>
      <c r="K6313" s="12"/>
      <c r="L6313" s="12"/>
      <c r="M6313" s="12"/>
      <c r="N6313" s="13"/>
      <c r="O6313" s="14"/>
      <c r="P6313" s="14"/>
      <c r="Q6313" s="15"/>
      <c r="R6313" s="15"/>
    </row>
    <row r="6314" spans="1:18" x14ac:dyDescent="0.25">
      <c r="A6314" s="12"/>
      <c r="B6314" s="12"/>
      <c r="C6314" s="12"/>
      <c r="D6314" s="12"/>
      <c r="E6314" s="12"/>
      <c r="F6314" s="12"/>
      <c r="G6314" s="12"/>
      <c r="H6314" s="12"/>
      <c r="I6314" s="12"/>
      <c r="J6314" s="12"/>
      <c r="K6314" s="12"/>
      <c r="L6314" s="12"/>
      <c r="M6314" s="12"/>
      <c r="N6314" s="13"/>
      <c r="O6314" s="14"/>
      <c r="P6314" s="14"/>
      <c r="Q6314" s="15"/>
      <c r="R6314" s="15"/>
    </row>
    <row r="6315" spans="1:18" x14ac:dyDescent="0.25">
      <c r="A6315" s="12"/>
      <c r="B6315" s="12"/>
      <c r="C6315" s="12"/>
      <c r="D6315" s="12"/>
      <c r="E6315" s="12"/>
      <c r="F6315" s="12"/>
      <c r="G6315" s="12"/>
      <c r="H6315" s="12"/>
      <c r="I6315" s="12"/>
      <c r="J6315" s="12"/>
      <c r="K6315" s="12"/>
      <c r="L6315" s="12"/>
      <c r="M6315" s="12"/>
      <c r="N6315" s="13"/>
      <c r="O6315" s="14"/>
      <c r="P6315" s="14"/>
      <c r="Q6315" s="15"/>
      <c r="R6315" s="15"/>
    </row>
    <row r="6316" spans="1:18" x14ac:dyDescent="0.25">
      <c r="A6316" s="12"/>
      <c r="B6316" s="12"/>
      <c r="C6316" s="12"/>
      <c r="D6316" s="12"/>
      <c r="E6316" s="12"/>
      <c r="F6316" s="12"/>
      <c r="G6316" s="12"/>
      <c r="H6316" s="12"/>
      <c r="I6316" s="12"/>
      <c r="J6316" s="12"/>
      <c r="K6316" s="12"/>
      <c r="L6316" s="12"/>
      <c r="M6316" s="12"/>
      <c r="N6316" s="13"/>
      <c r="O6316" s="14"/>
      <c r="P6316" s="14"/>
      <c r="Q6316" s="15"/>
      <c r="R6316" s="15"/>
    </row>
    <row r="6317" spans="1:18" x14ac:dyDescent="0.25">
      <c r="A6317" s="12"/>
      <c r="B6317" s="12"/>
      <c r="C6317" s="12"/>
      <c r="D6317" s="12"/>
      <c r="E6317" s="12"/>
      <c r="F6317" s="12"/>
      <c r="G6317" s="12"/>
      <c r="H6317" s="12"/>
      <c r="I6317" s="12"/>
      <c r="J6317" s="12"/>
      <c r="K6317" s="12"/>
      <c r="L6317" s="12"/>
      <c r="M6317" s="12"/>
      <c r="N6317" s="13"/>
      <c r="O6317" s="14"/>
      <c r="P6317" s="14"/>
      <c r="Q6317" s="15"/>
      <c r="R6317" s="15"/>
    </row>
    <row r="6318" spans="1:18" x14ac:dyDescent="0.25">
      <c r="A6318" s="12"/>
      <c r="B6318" s="12"/>
      <c r="C6318" s="12"/>
      <c r="D6318" s="12"/>
      <c r="E6318" s="12"/>
      <c r="F6318" s="12"/>
      <c r="G6318" s="12"/>
      <c r="H6318" s="12"/>
      <c r="I6318" s="12"/>
      <c r="J6318" s="12"/>
      <c r="K6318" s="12"/>
      <c r="L6318" s="12"/>
      <c r="M6318" s="12"/>
      <c r="N6318" s="13"/>
      <c r="O6318" s="14"/>
      <c r="P6318" s="14"/>
      <c r="Q6318" s="15"/>
      <c r="R6318" s="15"/>
    </row>
    <row r="6319" spans="1:18" x14ac:dyDescent="0.25">
      <c r="A6319" s="12"/>
      <c r="B6319" s="12"/>
      <c r="C6319" s="12"/>
      <c r="D6319" s="12"/>
      <c r="E6319" s="12"/>
      <c r="F6319" s="12"/>
      <c r="G6319" s="12"/>
      <c r="H6319" s="12"/>
      <c r="I6319" s="12"/>
      <c r="J6319" s="12"/>
      <c r="K6319" s="12"/>
      <c r="L6319" s="12"/>
      <c r="M6319" s="12"/>
      <c r="N6319" s="13"/>
      <c r="O6319" s="14"/>
      <c r="P6319" s="14"/>
      <c r="Q6319" s="15"/>
      <c r="R6319" s="15"/>
    </row>
    <row r="6320" spans="1:18" x14ac:dyDescent="0.25">
      <c r="A6320" s="12"/>
      <c r="B6320" s="12"/>
      <c r="C6320" s="12"/>
      <c r="D6320" s="12"/>
      <c r="E6320" s="12"/>
      <c r="F6320" s="12"/>
      <c r="G6320" s="12"/>
      <c r="H6320" s="12"/>
      <c r="I6320" s="12"/>
      <c r="J6320" s="12"/>
      <c r="K6320" s="12"/>
      <c r="L6320" s="12"/>
      <c r="M6320" s="12"/>
      <c r="N6320" s="13"/>
      <c r="O6320" s="14"/>
      <c r="P6320" s="14"/>
      <c r="Q6320" s="15"/>
      <c r="R6320" s="15"/>
    </row>
    <row r="6321" spans="1:18" x14ac:dyDescent="0.25">
      <c r="A6321" s="12"/>
      <c r="B6321" s="12"/>
      <c r="C6321" s="12"/>
      <c r="D6321" s="12"/>
      <c r="E6321" s="12"/>
      <c r="F6321" s="12"/>
      <c r="G6321" s="12"/>
      <c r="H6321" s="12"/>
      <c r="I6321" s="12"/>
      <c r="J6321" s="12"/>
      <c r="K6321" s="12"/>
      <c r="L6321" s="12"/>
      <c r="M6321" s="12"/>
      <c r="N6321" s="13"/>
      <c r="O6321" s="14"/>
      <c r="P6321" s="14"/>
      <c r="Q6321" s="15"/>
      <c r="R6321" s="15"/>
    </row>
    <row r="6322" spans="1:18" x14ac:dyDescent="0.25">
      <c r="A6322" s="12"/>
      <c r="B6322" s="12"/>
      <c r="C6322" s="12"/>
      <c r="D6322" s="12"/>
      <c r="E6322" s="12"/>
      <c r="F6322" s="12"/>
      <c r="G6322" s="12"/>
      <c r="H6322" s="12"/>
      <c r="I6322" s="12"/>
      <c r="J6322" s="12"/>
      <c r="K6322" s="12"/>
      <c r="L6322" s="12"/>
      <c r="M6322" s="12"/>
      <c r="N6322" s="13"/>
      <c r="O6322" s="14"/>
      <c r="P6322" s="14"/>
      <c r="Q6322" s="15"/>
      <c r="R6322" s="15"/>
    </row>
    <row r="6323" spans="1:18" x14ac:dyDescent="0.25">
      <c r="A6323" s="12"/>
      <c r="B6323" s="12"/>
      <c r="C6323" s="12"/>
      <c r="D6323" s="12"/>
      <c r="E6323" s="12"/>
      <c r="F6323" s="12"/>
      <c r="G6323" s="12"/>
      <c r="H6323" s="12"/>
      <c r="I6323" s="12"/>
      <c r="J6323" s="12"/>
      <c r="K6323" s="12"/>
      <c r="L6323" s="12"/>
      <c r="M6323" s="12"/>
      <c r="N6323" s="13"/>
      <c r="O6323" s="14"/>
      <c r="P6323" s="14"/>
      <c r="Q6323" s="15"/>
      <c r="R6323" s="15"/>
    </row>
    <row r="6324" spans="1:18" x14ac:dyDescent="0.25">
      <c r="A6324" s="12"/>
      <c r="B6324" s="12"/>
      <c r="C6324" s="12"/>
      <c r="D6324" s="12"/>
      <c r="E6324" s="12"/>
      <c r="F6324" s="12"/>
      <c r="G6324" s="12"/>
      <c r="H6324" s="12"/>
      <c r="I6324" s="12"/>
      <c r="J6324" s="12"/>
      <c r="K6324" s="12"/>
      <c r="L6324" s="12"/>
      <c r="M6324" s="12"/>
      <c r="N6324" s="13"/>
      <c r="O6324" s="14"/>
      <c r="P6324" s="14"/>
      <c r="Q6324" s="15"/>
      <c r="R6324" s="15"/>
    </row>
    <row r="6325" spans="1:18" x14ac:dyDescent="0.25">
      <c r="A6325" s="12"/>
      <c r="B6325" s="12"/>
      <c r="C6325" s="12"/>
      <c r="D6325" s="12"/>
      <c r="E6325" s="12"/>
      <c r="F6325" s="12"/>
      <c r="G6325" s="12"/>
      <c r="H6325" s="12"/>
      <c r="I6325" s="12"/>
      <c r="J6325" s="12"/>
      <c r="K6325" s="12"/>
      <c r="L6325" s="12"/>
      <c r="M6325" s="12"/>
      <c r="N6325" s="13"/>
      <c r="O6325" s="14"/>
      <c r="P6325" s="14"/>
      <c r="Q6325" s="15"/>
      <c r="R6325" s="15"/>
    </row>
    <row r="6326" spans="1:18" x14ac:dyDescent="0.25">
      <c r="A6326" s="12"/>
      <c r="B6326" s="12"/>
      <c r="C6326" s="12"/>
      <c r="D6326" s="12"/>
      <c r="E6326" s="12"/>
      <c r="F6326" s="12"/>
      <c r="G6326" s="12"/>
      <c r="H6326" s="12"/>
      <c r="I6326" s="12"/>
      <c r="J6326" s="12"/>
      <c r="K6326" s="12"/>
      <c r="L6326" s="12"/>
      <c r="M6326" s="12"/>
      <c r="N6326" s="13"/>
      <c r="O6326" s="14"/>
      <c r="P6326" s="14"/>
      <c r="Q6326" s="15"/>
      <c r="R6326" s="15"/>
    </row>
    <row r="6327" spans="1:18" x14ac:dyDescent="0.25">
      <c r="A6327" s="12"/>
      <c r="B6327" s="12"/>
      <c r="C6327" s="12"/>
      <c r="D6327" s="12"/>
      <c r="E6327" s="12"/>
      <c r="F6327" s="12"/>
      <c r="G6327" s="12"/>
      <c r="H6327" s="12"/>
      <c r="I6327" s="12"/>
      <c r="J6327" s="12"/>
      <c r="K6327" s="12"/>
      <c r="L6327" s="12"/>
      <c r="M6327" s="12"/>
      <c r="N6327" s="13"/>
      <c r="O6327" s="14"/>
      <c r="P6327" s="14"/>
      <c r="Q6327" s="15"/>
      <c r="R6327" s="15"/>
    </row>
    <row r="6328" spans="1:18" x14ac:dyDescent="0.25">
      <c r="A6328" s="12"/>
      <c r="B6328" s="12"/>
      <c r="C6328" s="12"/>
      <c r="D6328" s="12"/>
      <c r="E6328" s="12"/>
      <c r="F6328" s="12"/>
      <c r="G6328" s="12"/>
      <c r="H6328" s="12"/>
      <c r="I6328" s="12"/>
      <c r="J6328" s="12"/>
      <c r="K6328" s="12"/>
      <c r="L6328" s="12"/>
      <c r="M6328" s="12"/>
      <c r="N6328" s="13"/>
      <c r="O6328" s="14"/>
      <c r="P6328" s="14"/>
      <c r="Q6328" s="15"/>
      <c r="R6328" s="15"/>
    </row>
    <row r="6329" spans="1:18" x14ac:dyDescent="0.25">
      <c r="A6329" s="12"/>
      <c r="B6329" s="12"/>
      <c r="C6329" s="12"/>
      <c r="D6329" s="12"/>
      <c r="E6329" s="12"/>
      <c r="F6329" s="12"/>
      <c r="G6329" s="12"/>
      <c r="H6329" s="12"/>
      <c r="I6329" s="12"/>
      <c r="J6329" s="12"/>
      <c r="K6329" s="12"/>
      <c r="L6329" s="12"/>
      <c r="M6329" s="12"/>
      <c r="N6329" s="13"/>
      <c r="O6329" s="14"/>
      <c r="P6329" s="14"/>
      <c r="Q6329" s="15"/>
      <c r="R6329" s="15"/>
    </row>
    <row r="6330" spans="1:18" x14ac:dyDescent="0.25">
      <c r="A6330" s="12"/>
      <c r="B6330" s="12"/>
      <c r="C6330" s="12"/>
      <c r="D6330" s="12"/>
      <c r="E6330" s="12"/>
      <c r="F6330" s="12"/>
      <c r="G6330" s="12"/>
      <c r="H6330" s="12"/>
      <c r="I6330" s="12"/>
      <c r="J6330" s="12"/>
      <c r="K6330" s="12"/>
      <c r="L6330" s="12"/>
      <c r="M6330" s="12"/>
      <c r="N6330" s="13"/>
      <c r="O6330" s="14"/>
      <c r="P6330" s="14"/>
      <c r="Q6330" s="15"/>
      <c r="R6330" s="15"/>
    </row>
    <row r="6331" spans="1:18" x14ac:dyDescent="0.25">
      <c r="A6331" s="12"/>
      <c r="B6331" s="12"/>
      <c r="C6331" s="12"/>
      <c r="D6331" s="12"/>
      <c r="E6331" s="12"/>
      <c r="F6331" s="12"/>
      <c r="G6331" s="12"/>
      <c r="H6331" s="12"/>
      <c r="I6331" s="12"/>
      <c r="J6331" s="12"/>
      <c r="K6331" s="12"/>
      <c r="L6331" s="12"/>
      <c r="M6331" s="12"/>
      <c r="N6331" s="13"/>
      <c r="O6331" s="14"/>
      <c r="P6331" s="14"/>
      <c r="Q6331" s="15"/>
      <c r="R6331" s="15"/>
    </row>
    <row r="6332" spans="1:18" x14ac:dyDescent="0.25">
      <c r="A6332" s="12"/>
      <c r="B6332" s="12"/>
      <c r="C6332" s="12"/>
      <c r="D6332" s="12"/>
      <c r="E6332" s="12"/>
      <c r="F6332" s="12"/>
      <c r="G6332" s="12"/>
      <c r="H6332" s="12"/>
      <c r="I6332" s="12"/>
      <c r="J6332" s="12"/>
      <c r="K6332" s="12"/>
      <c r="L6332" s="12"/>
      <c r="M6332" s="12"/>
      <c r="N6332" s="13"/>
      <c r="O6332" s="14"/>
      <c r="P6332" s="14"/>
      <c r="Q6332" s="15"/>
      <c r="R6332" s="15"/>
    </row>
    <row r="6333" spans="1:18" x14ac:dyDescent="0.25">
      <c r="A6333" s="12"/>
      <c r="B6333" s="12"/>
      <c r="C6333" s="12"/>
      <c r="D6333" s="12"/>
      <c r="E6333" s="12"/>
      <c r="F6333" s="12"/>
      <c r="G6333" s="12"/>
      <c r="H6333" s="12"/>
      <c r="I6333" s="12"/>
      <c r="J6333" s="12"/>
      <c r="K6333" s="12"/>
      <c r="L6333" s="12"/>
      <c r="M6333" s="12"/>
      <c r="N6333" s="13"/>
      <c r="O6333" s="14"/>
      <c r="P6333" s="14"/>
      <c r="Q6333" s="15"/>
      <c r="R6333" s="15"/>
    </row>
    <row r="6334" spans="1:18" x14ac:dyDescent="0.25">
      <c r="A6334" s="12"/>
      <c r="B6334" s="12"/>
      <c r="C6334" s="12"/>
      <c r="D6334" s="12"/>
      <c r="E6334" s="12"/>
      <c r="F6334" s="12"/>
      <c r="G6334" s="12"/>
      <c r="H6334" s="12"/>
      <c r="I6334" s="12"/>
      <c r="J6334" s="12"/>
      <c r="K6334" s="12"/>
      <c r="L6334" s="12"/>
      <c r="M6334" s="12"/>
      <c r="N6334" s="13"/>
      <c r="O6334" s="14"/>
      <c r="P6334" s="14"/>
      <c r="Q6334" s="15"/>
      <c r="R6334" s="15"/>
    </row>
    <row r="6335" spans="1:18" x14ac:dyDescent="0.25">
      <c r="A6335" s="12"/>
      <c r="B6335" s="12"/>
      <c r="C6335" s="12"/>
      <c r="D6335" s="12"/>
      <c r="E6335" s="12"/>
      <c r="F6335" s="12"/>
      <c r="G6335" s="12"/>
      <c r="H6335" s="12"/>
      <c r="I6335" s="12"/>
      <c r="J6335" s="12"/>
      <c r="K6335" s="12"/>
      <c r="L6335" s="12"/>
      <c r="M6335" s="12"/>
      <c r="N6335" s="13"/>
      <c r="O6335" s="14"/>
      <c r="P6335" s="14"/>
      <c r="Q6335" s="15"/>
      <c r="R6335" s="15"/>
    </row>
    <row r="6336" spans="1:18" x14ac:dyDescent="0.25">
      <c r="A6336" s="12"/>
      <c r="B6336" s="12"/>
      <c r="C6336" s="12"/>
      <c r="D6336" s="12"/>
      <c r="E6336" s="12"/>
      <c r="F6336" s="12"/>
      <c r="G6336" s="12"/>
      <c r="H6336" s="12"/>
      <c r="I6336" s="12"/>
      <c r="J6336" s="12"/>
      <c r="K6336" s="12"/>
      <c r="L6336" s="12"/>
      <c r="M6336" s="12"/>
      <c r="N6336" s="13"/>
      <c r="O6336" s="14"/>
      <c r="P6336" s="14"/>
      <c r="Q6336" s="15"/>
      <c r="R6336" s="15"/>
    </row>
    <row r="6337" spans="1:18" x14ac:dyDescent="0.25">
      <c r="A6337" s="12"/>
      <c r="B6337" s="12"/>
      <c r="C6337" s="12"/>
      <c r="D6337" s="12"/>
      <c r="E6337" s="12"/>
      <c r="F6337" s="12"/>
      <c r="G6337" s="12"/>
      <c r="H6337" s="12"/>
      <c r="I6337" s="12"/>
      <c r="J6337" s="12"/>
      <c r="K6337" s="12"/>
      <c r="L6337" s="12"/>
      <c r="M6337" s="12"/>
      <c r="N6337" s="13"/>
      <c r="O6337" s="14"/>
      <c r="P6337" s="14"/>
      <c r="Q6337" s="15"/>
      <c r="R6337" s="15"/>
    </row>
    <row r="6338" spans="1:18" x14ac:dyDescent="0.25">
      <c r="A6338" s="12"/>
      <c r="B6338" s="12"/>
      <c r="C6338" s="12"/>
      <c r="D6338" s="12"/>
      <c r="E6338" s="12"/>
      <c r="F6338" s="12"/>
      <c r="G6338" s="12"/>
      <c r="H6338" s="12"/>
      <c r="I6338" s="12"/>
      <c r="J6338" s="12"/>
      <c r="K6338" s="12"/>
      <c r="L6338" s="12"/>
      <c r="M6338" s="12"/>
      <c r="N6338" s="13"/>
      <c r="O6338" s="14"/>
      <c r="P6338" s="14"/>
      <c r="Q6338" s="15"/>
      <c r="R6338" s="15"/>
    </row>
    <row r="6339" spans="1:18" x14ac:dyDescent="0.25">
      <c r="A6339" s="12"/>
      <c r="B6339" s="12"/>
      <c r="C6339" s="12"/>
      <c r="D6339" s="12"/>
      <c r="E6339" s="12"/>
      <c r="F6339" s="12"/>
      <c r="G6339" s="12"/>
      <c r="H6339" s="12"/>
      <c r="I6339" s="12"/>
      <c r="J6339" s="12"/>
      <c r="K6339" s="12"/>
      <c r="L6339" s="12"/>
      <c r="M6339" s="12"/>
      <c r="N6339" s="13"/>
      <c r="O6339" s="14"/>
      <c r="P6339" s="14"/>
      <c r="Q6339" s="15"/>
      <c r="R6339" s="15"/>
    </row>
    <row r="6340" spans="1:18" x14ac:dyDescent="0.25">
      <c r="A6340" s="12"/>
      <c r="B6340" s="12"/>
      <c r="C6340" s="12"/>
      <c r="D6340" s="12"/>
      <c r="E6340" s="12"/>
      <c r="F6340" s="12"/>
      <c r="G6340" s="12"/>
      <c r="H6340" s="12"/>
      <c r="I6340" s="12"/>
      <c r="J6340" s="12"/>
      <c r="K6340" s="12"/>
      <c r="L6340" s="12"/>
      <c r="M6340" s="12"/>
      <c r="N6340" s="13"/>
      <c r="O6340" s="14"/>
      <c r="P6340" s="14"/>
      <c r="Q6340" s="15"/>
      <c r="R6340" s="15"/>
    </row>
    <row r="6341" spans="1:18" x14ac:dyDescent="0.25">
      <c r="A6341" s="12"/>
      <c r="B6341" s="12"/>
      <c r="C6341" s="12"/>
      <c r="D6341" s="12"/>
      <c r="E6341" s="12"/>
      <c r="F6341" s="12"/>
      <c r="G6341" s="12"/>
      <c r="H6341" s="12"/>
      <c r="I6341" s="12"/>
      <c r="J6341" s="12"/>
      <c r="K6341" s="12"/>
      <c r="L6341" s="12"/>
      <c r="M6341" s="12"/>
      <c r="N6341" s="13"/>
      <c r="O6341" s="14"/>
      <c r="P6341" s="14"/>
      <c r="Q6341" s="15"/>
      <c r="R6341" s="15"/>
    </row>
    <row r="6342" spans="1:18" x14ac:dyDescent="0.25">
      <c r="A6342" s="12"/>
      <c r="B6342" s="12"/>
      <c r="C6342" s="12"/>
      <c r="D6342" s="12"/>
      <c r="E6342" s="12"/>
      <c r="F6342" s="12"/>
      <c r="G6342" s="12"/>
      <c r="H6342" s="12"/>
      <c r="I6342" s="12"/>
      <c r="J6342" s="12"/>
      <c r="K6342" s="12"/>
      <c r="L6342" s="12"/>
      <c r="M6342" s="12"/>
      <c r="N6342" s="13"/>
      <c r="O6342" s="14"/>
      <c r="P6342" s="14"/>
      <c r="Q6342" s="15"/>
      <c r="R6342" s="15"/>
    </row>
    <row r="6343" spans="1:18" x14ac:dyDescent="0.25">
      <c r="A6343" s="12"/>
      <c r="B6343" s="12"/>
      <c r="C6343" s="12"/>
      <c r="D6343" s="12"/>
      <c r="E6343" s="12"/>
      <c r="F6343" s="12"/>
      <c r="G6343" s="12"/>
      <c r="H6343" s="12"/>
      <c r="I6343" s="12"/>
      <c r="J6343" s="12"/>
      <c r="K6343" s="12"/>
      <c r="L6343" s="12"/>
      <c r="M6343" s="12"/>
      <c r="N6343" s="13"/>
      <c r="O6343" s="14"/>
      <c r="P6343" s="14"/>
      <c r="Q6343" s="15"/>
      <c r="R6343" s="15"/>
    </row>
    <row r="6344" spans="1:18" x14ac:dyDescent="0.25">
      <c r="A6344" s="12"/>
      <c r="B6344" s="12"/>
      <c r="C6344" s="12"/>
      <c r="D6344" s="12"/>
      <c r="E6344" s="12"/>
      <c r="F6344" s="12"/>
      <c r="G6344" s="12"/>
      <c r="H6344" s="12"/>
      <c r="I6344" s="12"/>
      <c r="J6344" s="12"/>
      <c r="K6344" s="12"/>
      <c r="L6344" s="12"/>
      <c r="M6344" s="12"/>
      <c r="N6344" s="13"/>
      <c r="O6344" s="14"/>
      <c r="P6344" s="14"/>
      <c r="Q6344" s="15"/>
      <c r="R6344" s="15"/>
    </row>
    <row r="6345" spans="1:18" x14ac:dyDescent="0.25">
      <c r="A6345" s="12"/>
      <c r="B6345" s="12"/>
      <c r="C6345" s="12"/>
      <c r="D6345" s="12"/>
      <c r="E6345" s="12"/>
      <c r="F6345" s="12"/>
      <c r="G6345" s="12"/>
      <c r="H6345" s="12"/>
      <c r="I6345" s="12"/>
      <c r="J6345" s="12"/>
      <c r="K6345" s="12"/>
      <c r="L6345" s="12"/>
      <c r="M6345" s="12"/>
      <c r="N6345" s="13"/>
      <c r="O6345" s="14"/>
      <c r="P6345" s="14"/>
      <c r="Q6345" s="15"/>
      <c r="R6345" s="15"/>
    </row>
    <row r="6346" spans="1:18" x14ac:dyDescent="0.25">
      <c r="A6346" s="12"/>
      <c r="B6346" s="12"/>
      <c r="C6346" s="12"/>
      <c r="D6346" s="12"/>
      <c r="E6346" s="12"/>
      <c r="F6346" s="12"/>
      <c r="G6346" s="12"/>
      <c r="H6346" s="12"/>
      <c r="I6346" s="12"/>
      <c r="J6346" s="12"/>
      <c r="K6346" s="12"/>
      <c r="L6346" s="12"/>
      <c r="M6346" s="12"/>
      <c r="N6346" s="13"/>
      <c r="O6346" s="14"/>
      <c r="P6346" s="14"/>
      <c r="Q6346" s="15"/>
      <c r="R6346" s="15"/>
    </row>
    <row r="6347" spans="1:18" x14ac:dyDescent="0.25">
      <c r="A6347" s="12"/>
      <c r="B6347" s="12"/>
      <c r="C6347" s="12"/>
      <c r="D6347" s="12"/>
      <c r="E6347" s="12"/>
      <c r="F6347" s="12"/>
      <c r="G6347" s="12"/>
      <c r="H6347" s="12"/>
      <c r="I6347" s="12"/>
      <c r="J6347" s="12"/>
      <c r="K6347" s="12"/>
      <c r="L6347" s="12"/>
      <c r="M6347" s="12"/>
      <c r="N6347" s="13"/>
      <c r="O6347" s="14"/>
      <c r="P6347" s="14"/>
      <c r="Q6347" s="15"/>
      <c r="R6347" s="15"/>
    </row>
    <row r="6348" spans="1:18" x14ac:dyDescent="0.25">
      <c r="A6348" s="12"/>
      <c r="B6348" s="12"/>
      <c r="C6348" s="12"/>
      <c r="D6348" s="12"/>
      <c r="E6348" s="12"/>
      <c r="F6348" s="12"/>
      <c r="G6348" s="12"/>
      <c r="H6348" s="12"/>
      <c r="I6348" s="12"/>
      <c r="J6348" s="12"/>
      <c r="K6348" s="12"/>
      <c r="L6348" s="12"/>
      <c r="M6348" s="12"/>
      <c r="N6348" s="13"/>
      <c r="O6348" s="14"/>
      <c r="P6348" s="14"/>
      <c r="Q6348" s="15"/>
      <c r="R6348" s="15"/>
    </row>
    <row r="6349" spans="1:18" x14ac:dyDescent="0.25">
      <c r="A6349" s="12"/>
      <c r="B6349" s="12"/>
      <c r="C6349" s="12"/>
      <c r="D6349" s="12"/>
      <c r="E6349" s="12"/>
      <c r="F6349" s="12"/>
      <c r="G6349" s="12"/>
      <c r="H6349" s="12"/>
      <c r="I6349" s="12"/>
      <c r="J6349" s="12"/>
      <c r="K6349" s="12"/>
      <c r="L6349" s="12"/>
      <c r="M6349" s="12"/>
      <c r="N6349" s="13"/>
      <c r="O6349" s="14"/>
      <c r="P6349" s="14"/>
      <c r="Q6349" s="15"/>
      <c r="R6349" s="15"/>
    </row>
    <row r="6350" spans="1:18" x14ac:dyDescent="0.25">
      <c r="A6350" s="12"/>
      <c r="B6350" s="12"/>
      <c r="C6350" s="12"/>
      <c r="D6350" s="12"/>
      <c r="E6350" s="12"/>
      <c r="F6350" s="12"/>
      <c r="G6350" s="12"/>
      <c r="H6350" s="12"/>
      <c r="I6350" s="12"/>
      <c r="J6350" s="12"/>
      <c r="K6350" s="12"/>
      <c r="L6350" s="12"/>
      <c r="M6350" s="12"/>
      <c r="N6350" s="13"/>
      <c r="O6350" s="14"/>
      <c r="P6350" s="14"/>
      <c r="Q6350" s="15"/>
      <c r="R6350" s="15"/>
    </row>
    <row r="6351" spans="1:18" x14ac:dyDescent="0.25">
      <c r="A6351" s="12"/>
      <c r="B6351" s="12"/>
      <c r="C6351" s="12"/>
      <c r="D6351" s="12"/>
      <c r="E6351" s="12"/>
      <c r="F6351" s="12"/>
      <c r="G6351" s="12"/>
      <c r="H6351" s="12"/>
      <c r="I6351" s="12"/>
      <c r="J6351" s="12"/>
      <c r="K6351" s="12"/>
      <c r="L6351" s="12"/>
      <c r="M6351" s="12"/>
      <c r="N6351" s="13"/>
      <c r="O6351" s="14"/>
      <c r="P6351" s="14"/>
      <c r="Q6351" s="15"/>
      <c r="R6351" s="15"/>
    </row>
    <row r="6352" spans="1:18" x14ac:dyDescent="0.25">
      <c r="A6352" s="12"/>
      <c r="B6352" s="12"/>
      <c r="C6352" s="12"/>
      <c r="D6352" s="12"/>
      <c r="E6352" s="12"/>
      <c r="F6352" s="12"/>
      <c r="G6352" s="12"/>
      <c r="H6352" s="12"/>
      <c r="I6352" s="12"/>
      <c r="J6352" s="12"/>
      <c r="K6352" s="12"/>
      <c r="L6352" s="12"/>
      <c r="M6352" s="12"/>
      <c r="N6352" s="13"/>
      <c r="O6352" s="14"/>
      <c r="P6352" s="14"/>
      <c r="Q6352" s="15"/>
      <c r="R6352" s="15"/>
    </row>
    <row r="6353" spans="1:18" x14ac:dyDescent="0.25">
      <c r="A6353" s="12"/>
      <c r="B6353" s="12"/>
      <c r="C6353" s="12"/>
      <c r="D6353" s="12"/>
      <c r="E6353" s="12"/>
      <c r="F6353" s="12"/>
      <c r="G6353" s="12"/>
      <c r="H6353" s="12"/>
      <c r="I6353" s="12"/>
      <c r="J6353" s="12"/>
      <c r="K6353" s="12"/>
      <c r="L6353" s="12"/>
      <c r="M6353" s="12"/>
      <c r="N6353" s="13"/>
      <c r="O6353" s="14"/>
      <c r="P6353" s="14"/>
      <c r="Q6353" s="15"/>
      <c r="R6353" s="15"/>
    </row>
    <row r="6354" spans="1:18" x14ac:dyDescent="0.25">
      <c r="A6354" s="12"/>
      <c r="B6354" s="12"/>
      <c r="C6354" s="12"/>
      <c r="D6354" s="12"/>
      <c r="E6354" s="12"/>
      <c r="F6354" s="12"/>
      <c r="G6354" s="12"/>
      <c r="H6354" s="12"/>
      <c r="I6354" s="12"/>
      <c r="J6354" s="12"/>
      <c r="K6354" s="12"/>
      <c r="L6354" s="12"/>
      <c r="M6354" s="12"/>
      <c r="N6354" s="13"/>
      <c r="O6354" s="14"/>
      <c r="P6354" s="14"/>
      <c r="Q6354" s="15"/>
      <c r="R6354" s="15"/>
    </row>
    <row r="6355" spans="1:18" x14ac:dyDescent="0.25">
      <c r="A6355" s="12"/>
      <c r="B6355" s="12"/>
      <c r="C6355" s="12"/>
      <c r="D6355" s="12"/>
      <c r="E6355" s="12"/>
      <c r="F6355" s="12"/>
      <c r="G6355" s="12"/>
      <c r="H6355" s="12"/>
      <c r="I6355" s="12"/>
      <c r="J6355" s="12"/>
      <c r="K6355" s="12"/>
      <c r="L6355" s="12"/>
      <c r="M6355" s="12"/>
      <c r="N6355" s="13"/>
      <c r="O6355" s="14"/>
      <c r="P6355" s="14"/>
      <c r="Q6355" s="15"/>
      <c r="R6355" s="15"/>
    </row>
    <row r="6356" spans="1:18" x14ac:dyDescent="0.25">
      <c r="A6356" s="12"/>
      <c r="B6356" s="12"/>
      <c r="C6356" s="12"/>
      <c r="D6356" s="12"/>
      <c r="E6356" s="12"/>
      <c r="F6356" s="12"/>
      <c r="G6356" s="12"/>
      <c r="H6356" s="12"/>
      <c r="I6356" s="12"/>
      <c r="J6356" s="12"/>
      <c r="K6356" s="12"/>
      <c r="L6356" s="12"/>
      <c r="M6356" s="12"/>
      <c r="N6356" s="13"/>
      <c r="O6356" s="14"/>
      <c r="P6356" s="14"/>
      <c r="Q6356" s="15"/>
      <c r="R6356" s="15"/>
    </row>
    <row r="6357" spans="1:18" x14ac:dyDescent="0.25">
      <c r="A6357" s="12"/>
      <c r="B6357" s="12"/>
      <c r="C6357" s="12"/>
      <c r="D6357" s="12"/>
      <c r="E6357" s="12"/>
      <c r="F6357" s="12"/>
      <c r="G6357" s="12"/>
      <c r="H6357" s="12"/>
      <c r="I6357" s="12"/>
      <c r="J6357" s="12"/>
      <c r="K6357" s="12"/>
      <c r="L6357" s="12"/>
      <c r="M6357" s="12"/>
      <c r="N6357" s="13"/>
      <c r="O6357" s="14"/>
      <c r="P6357" s="14"/>
      <c r="Q6357" s="15"/>
      <c r="R6357" s="15"/>
    </row>
    <row r="6358" spans="1:18" x14ac:dyDescent="0.25">
      <c r="A6358" s="12"/>
      <c r="B6358" s="12"/>
      <c r="C6358" s="12"/>
      <c r="D6358" s="12"/>
      <c r="E6358" s="12"/>
      <c r="F6358" s="12"/>
      <c r="G6358" s="12"/>
      <c r="H6358" s="12"/>
      <c r="I6358" s="12"/>
      <c r="J6358" s="12"/>
      <c r="K6358" s="12"/>
      <c r="L6358" s="12"/>
      <c r="M6358" s="12"/>
      <c r="N6358" s="13"/>
      <c r="O6358" s="14"/>
      <c r="P6358" s="14"/>
      <c r="Q6358" s="15"/>
      <c r="R6358" s="15"/>
    </row>
    <row r="6359" spans="1:18" x14ac:dyDescent="0.25">
      <c r="A6359" s="12"/>
      <c r="B6359" s="12"/>
      <c r="C6359" s="12"/>
      <c r="D6359" s="12"/>
      <c r="E6359" s="12"/>
      <c r="F6359" s="12"/>
      <c r="G6359" s="12"/>
      <c r="H6359" s="12"/>
      <c r="I6359" s="12"/>
      <c r="J6359" s="12"/>
      <c r="K6359" s="12"/>
      <c r="L6359" s="12"/>
      <c r="M6359" s="12"/>
      <c r="N6359" s="13"/>
      <c r="O6359" s="14"/>
      <c r="P6359" s="14"/>
      <c r="Q6359" s="15"/>
      <c r="R6359" s="15"/>
    </row>
    <row r="6360" spans="1:18" x14ac:dyDescent="0.25">
      <c r="A6360" s="12"/>
      <c r="B6360" s="12"/>
      <c r="C6360" s="12"/>
      <c r="D6360" s="12"/>
      <c r="E6360" s="12"/>
      <c r="F6360" s="12"/>
      <c r="G6360" s="12"/>
      <c r="H6360" s="12"/>
      <c r="I6360" s="12"/>
      <c r="J6360" s="12"/>
      <c r="K6360" s="12"/>
      <c r="L6360" s="12"/>
      <c r="M6360" s="12"/>
      <c r="N6360" s="13"/>
      <c r="O6360" s="14"/>
      <c r="P6360" s="14"/>
      <c r="Q6360" s="15"/>
      <c r="R6360" s="15"/>
    </row>
    <row r="6361" spans="1:18" x14ac:dyDescent="0.25">
      <c r="A6361" s="12"/>
      <c r="B6361" s="12"/>
      <c r="C6361" s="12"/>
      <c r="D6361" s="12"/>
      <c r="E6361" s="12"/>
      <c r="F6361" s="12"/>
      <c r="G6361" s="12"/>
      <c r="H6361" s="12"/>
      <c r="I6361" s="12"/>
      <c r="J6361" s="12"/>
      <c r="K6361" s="12"/>
      <c r="L6361" s="12"/>
      <c r="M6361" s="12"/>
      <c r="N6361" s="13"/>
      <c r="O6361" s="14"/>
      <c r="P6361" s="14"/>
      <c r="Q6361" s="15"/>
      <c r="R6361" s="15"/>
    </row>
    <row r="6362" spans="1:18" x14ac:dyDescent="0.25">
      <c r="A6362" s="12"/>
      <c r="B6362" s="12"/>
      <c r="C6362" s="12"/>
      <c r="D6362" s="12"/>
      <c r="E6362" s="12"/>
      <c r="F6362" s="12"/>
      <c r="G6362" s="12"/>
      <c r="H6362" s="12"/>
      <c r="I6362" s="12"/>
      <c r="J6362" s="12"/>
      <c r="K6362" s="12"/>
      <c r="L6362" s="12"/>
      <c r="M6362" s="12"/>
      <c r="N6362" s="13"/>
      <c r="O6362" s="14"/>
      <c r="P6362" s="14"/>
      <c r="Q6362" s="15"/>
      <c r="R6362" s="15"/>
    </row>
    <row r="6363" spans="1:18" x14ac:dyDescent="0.25">
      <c r="A6363" s="12"/>
      <c r="B6363" s="12"/>
      <c r="C6363" s="12"/>
      <c r="D6363" s="12"/>
      <c r="E6363" s="12"/>
      <c r="F6363" s="12"/>
      <c r="G6363" s="12"/>
      <c r="H6363" s="12"/>
      <c r="I6363" s="12"/>
      <c r="J6363" s="12"/>
      <c r="K6363" s="12"/>
      <c r="L6363" s="12"/>
      <c r="M6363" s="12"/>
      <c r="N6363" s="13"/>
      <c r="O6363" s="14"/>
      <c r="P6363" s="14"/>
      <c r="Q6363" s="15"/>
      <c r="R6363" s="15"/>
    </row>
    <row r="6364" spans="1:18" x14ac:dyDescent="0.25">
      <c r="A6364" s="12"/>
      <c r="B6364" s="12"/>
      <c r="C6364" s="12"/>
      <c r="D6364" s="12"/>
      <c r="E6364" s="12"/>
      <c r="F6364" s="12"/>
      <c r="G6364" s="12"/>
      <c r="H6364" s="12"/>
      <c r="I6364" s="12"/>
      <c r="J6364" s="12"/>
      <c r="K6364" s="12"/>
      <c r="L6364" s="12"/>
      <c r="M6364" s="12"/>
      <c r="N6364" s="13"/>
      <c r="O6364" s="14"/>
      <c r="P6364" s="14"/>
      <c r="Q6364" s="15"/>
      <c r="R6364" s="15"/>
    </row>
    <row r="6365" spans="1:18" x14ac:dyDescent="0.25">
      <c r="A6365" s="12"/>
      <c r="B6365" s="12"/>
      <c r="C6365" s="12"/>
      <c r="D6365" s="12"/>
      <c r="E6365" s="12"/>
      <c r="F6365" s="12"/>
      <c r="G6365" s="12"/>
      <c r="H6365" s="12"/>
      <c r="I6365" s="12"/>
      <c r="J6365" s="12"/>
      <c r="K6365" s="12"/>
      <c r="L6365" s="12"/>
      <c r="M6365" s="12"/>
      <c r="N6365" s="13"/>
      <c r="O6365" s="14"/>
      <c r="P6365" s="14"/>
      <c r="Q6365" s="15"/>
      <c r="R6365" s="15"/>
    </row>
    <row r="6366" spans="1:18" x14ac:dyDescent="0.25">
      <c r="A6366" s="12"/>
      <c r="B6366" s="12"/>
      <c r="C6366" s="12"/>
      <c r="D6366" s="12"/>
      <c r="E6366" s="12"/>
      <c r="F6366" s="12"/>
      <c r="G6366" s="12"/>
      <c r="H6366" s="12"/>
      <c r="I6366" s="12"/>
      <c r="J6366" s="12"/>
      <c r="K6366" s="12"/>
      <c r="L6366" s="12"/>
      <c r="M6366" s="12"/>
      <c r="N6366" s="13"/>
      <c r="O6366" s="14"/>
      <c r="P6366" s="14"/>
      <c r="Q6366" s="15"/>
      <c r="R6366" s="15"/>
    </row>
    <row r="6367" spans="1:18" x14ac:dyDescent="0.25">
      <c r="A6367" s="12"/>
      <c r="B6367" s="12"/>
      <c r="C6367" s="12"/>
      <c r="D6367" s="12"/>
      <c r="E6367" s="12"/>
      <c r="F6367" s="12"/>
      <c r="G6367" s="12"/>
      <c r="H6367" s="12"/>
      <c r="I6367" s="12"/>
      <c r="J6367" s="12"/>
      <c r="K6367" s="12"/>
      <c r="L6367" s="12"/>
      <c r="M6367" s="12"/>
      <c r="N6367" s="13"/>
      <c r="O6367" s="14"/>
      <c r="P6367" s="14"/>
      <c r="Q6367" s="15"/>
      <c r="R6367" s="15"/>
    </row>
    <row r="6368" spans="1:18" x14ac:dyDescent="0.25">
      <c r="A6368" s="12"/>
      <c r="B6368" s="12"/>
      <c r="C6368" s="12"/>
      <c r="D6368" s="12"/>
      <c r="E6368" s="12"/>
      <c r="F6368" s="12"/>
      <c r="G6368" s="12"/>
      <c r="H6368" s="12"/>
      <c r="I6368" s="12"/>
      <c r="J6368" s="12"/>
      <c r="K6368" s="12"/>
      <c r="L6368" s="12"/>
      <c r="M6368" s="12"/>
      <c r="N6368" s="13"/>
      <c r="O6368" s="14"/>
      <c r="P6368" s="14"/>
      <c r="Q6368" s="15"/>
      <c r="R6368" s="15"/>
    </row>
    <row r="6369" spans="1:18" x14ac:dyDescent="0.25">
      <c r="A6369" s="12"/>
      <c r="B6369" s="12"/>
      <c r="C6369" s="12"/>
      <c r="D6369" s="12"/>
      <c r="E6369" s="12"/>
      <c r="F6369" s="12"/>
      <c r="G6369" s="12"/>
      <c r="H6369" s="12"/>
      <c r="I6369" s="12"/>
      <c r="J6369" s="12"/>
      <c r="K6369" s="12"/>
      <c r="L6369" s="12"/>
      <c r="M6369" s="12"/>
      <c r="N6369" s="13"/>
      <c r="O6369" s="14"/>
      <c r="P6369" s="14"/>
      <c r="Q6369" s="15"/>
      <c r="R6369" s="15"/>
    </row>
    <row r="6370" spans="1:18" x14ac:dyDescent="0.25">
      <c r="A6370" s="12"/>
      <c r="B6370" s="12"/>
      <c r="C6370" s="12"/>
      <c r="D6370" s="12"/>
      <c r="E6370" s="12"/>
      <c r="F6370" s="12"/>
      <c r="G6370" s="12"/>
      <c r="H6370" s="12"/>
      <c r="I6370" s="12"/>
      <c r="J6370" s="12"/>
      <c r="K6370" s="12"/>
      <c r="L6370" s="12"/>
      <c r="M6370" s="12"/>
      <c r="N6370" s="13"/>
      <c r="O6370" s="14"/>
      <c r="P6370" s="14"/>
      <c r="Q6370" s="15"/>
      <c r="R6370" s="15"/>
    </row>
    <row r="6371" spans="1:18" x14ac:dyDescent="0.25">
      <c r="A6371" s="12"/>
      <c r="B6371" s="12"/>
      <c r="C6371" s="12"/>
      <c r="D6371" s="12"/>
      <c r="E6371" s="12"/>
      <c r="F6371" s="12"/>
      <c r="G6371" s="12"/>
      <c r="H6371" s="12"/>
      <c r="I6371" s="12"/>
      <c r="J6371" s="12"/>
      <c r="K6371" s="12"/>
      <c r="L6371" s="12"/>
      <c r="M6371" s="12"/>
      <c r="N6371" s="13"/>
      <c r="O6371" s="14"/>
      <c r="P6371" s="14"/>
      <c r="Q6371" s="15"/>
      <c r="R6371" s="15"/>
    </row>
    <row r="6372" spans="1:18" x14ac:dyDescent="0.25">
      <c r="A6372" s="12"/>
      <c r="B6372" s="12"/>
      <c r="C6372" s="12"/>
      <c r="D6372" s="12"/>
      <c r="E6372" s="12"/>
      <c r="F6372" s="12"/>
      <c r="G6372" s="12"/>
      <c r="H6372" s="12"/>
      <c r="I6372" s="12"/>
      <c r="J6372" s="12"/>
      <c r="K6372" s="12"/>
      <c r="L6372" s="12"/>
      <c r="M6372" s="12"/>
      <c r="N6372" s="13"/>
      <c r="O6372" s="14"/>
      <c r="P6372" s="14"/>
      <c r="Q6372" s="15"/>
      <c r="R6372" s="15"/>
    </row>
    <row r="6373" spans="1:18" x14ac:dyDescent="0.25">
      <c r="A6373" s="12"/>
      <c r="B6373" s="12"/>
      <c r="C6373" s="12"/>
      <c r="D6373" s="12"/>
      <c r="E6373" s="12"/>
      <c r="F6373" s="12"/>
      <c r="G6373" s="12"/>
      <c r="H6373" s="12"/>
      <c r="I6373" s="12"/>
      <c r="J6373" s="12"/>
      <c r="K6373" s="12"/>
      <c r="L6373" s="12"/>
      <c r="M6373" s="12"/>
      <c r="N6373" s="13"/>
      <c r="O6373" s="14"/>
      <c r="P6373" s="14"/>
      <c r="Q6373" s="15"/>
      <c r="R6373" s="15"/>
    </row>
    <row r="6374" spans="1:18" x14ac:dyDescent="0.25">
      <c r="A6374" s="12"/>
      <c r="B6374" s="12"/>
      <c r="C6374" s="12"/>
      <c r="D6374" s="12"/>
      <c r="E6374" s="12"/>
      <c r="F6374" s="12"/>
      <c r="G6374" s="12"/>
      <c r="H6374" s="12"/>
      <c r="I6374" s="12"/>
      <c r="J6374" s="12"/>
      <c r="K6374" s="12"/>
      <c r="L6374" s="12"/>
      <c r="M6374" s="12"/>
      <c r="N6374" s="13"/>
      <c r="O6374" s="14"/>
      <c r="P6374" s="14"/>
      <c r="Q6374" s="15"/>
      <c r="R6374" s="15"/>
    </row>
    <row r="6375" spans="1:18" x14ac:dyDescent="0.25">
      <c r="A6375" s="12"/>
      <c r="B6375" s="12"/>
      <c r="C6375" s="12"/>
      <c r="D6375" s="12"/>
      <c r="E6375" s="12"/>
      <c r="F6375" s="12"/>
      <c r="G6375" s="12"/>
      <c r="H6375" s="12"/>
      <c r="I6375" s="12"/>
      <c r="J6375" s="12"/>
      <c r="K6375" s="12"/>
      <c r="L6375" s="12"/>
      <c r="M6375" s="12"/>
      <c r="N6375" s="13"/>
      <c r="O6375" s="14"/>
      <c r="P6375" s="14"/>
      <c r="Q6375" s="15"/>
      <c r="R6375" s="15"/>
    </row>
    <row r="6376" spans="1:18" x14ac:dyDescent="0.25">
      <c r="A6376" s="12"/>
      <c r="B6376" s="12"/>
      <c r="C6376" s="12"/>
      <c r="D6376" s="12"/>
      <c r="E6376" s="12"/>
      <c r="F6376" s="12"/>
      <c r="G6376" s="12"/>
      <c r="H6376" s="12"/>
      <c r="I6376" s="12"/>
      <c r="J6376" s="12"/>
      <c r="K6376" s="12"/>
      <c r="L6376" s="12"/>
      <c r="M6376" s="12"/>
      <c r="N6376" s="13"/>
      <c r="O6376" s="14"/>
      <c r="P6376" s="14"/>
      <c r="Q6376" s="15"/>
      <c r="R6376" s="15"/>
    </row>
    <row r="6377" spans="1:18" x14ac:dyDescent="0.25">
      <c r="A6377" s="12"/>
      <c r="B6377" s="12"/>
      <c r="C6377" s="12"/>
      <c r="D6377" s="12"/>
      <c r="E6377" s="12"/>
      <c r="F6377" s="12"/>
      <c r="G6377" s="12"/>
      <c r="H6377" s="12"/>
      <c r="I6377" s="12"/>
      <c r="J6377" s="12"/>
      <c r="K6377" s="12"/>
      <c r="L6377" s="12"/>
      <c r="M6377" s="12"/>
      <c r="N6377" s="13"/>
      <c r="O6377" s="14"/>
      <c r="P6377" s="14"/>
      <c r="Q6377" s="15"/>
      <c r="R6377" s="15"/>
    </row>
    <row r="6378" spans="1:18" x14ac:dyDescent="0.25">
      <c r="A6378" s="12"/>
      <c r="B6378" s="12"/>
      <c r="C6378" s="12"/>
      <c r="D6378" s="12"/>
      <c r="E6378" s="12"/>
      <c r="F6378" s="12"/>
      <c r="G6378" s="12"/>
      <c r="H6378" s="12"/>
      <c r="I6378" s="12"/>
      <c r="J6378" s="12"/>
      <c r="K6378" s="12"/>
      <c r="L6378" s="12"/>
      <c r="M6378" s="12"/>
      <c r="N6378" s="13"/>
      <c r="O6378" s="14"/>
      <c r="P6378" s="14"/>
      <c r="Q6378" s="15"/>
      <c r="R6378" s="15"/>
    </row>
    <row r="6379" spans="1:18" x14ac:dyDescent="0.25">
      <c r="A6379" s="12"/>
      <c r="B6379" s="12"/>
      <c r="C6379" s="12"/>
      <c r="D6379" s="12"/>
      <c r="E6379" s="12"/>
      <c r="F6379" s="12"/>
      <c r="G6379" s="12"/>
      <c r="H6379" s="12"/>
      <c r="I6379" s="12"/>
      <c r="J6379" s="12"/>
      <c r="K6379" s="12"/>
      <c r="L6379" s="12"/>
      <c r="M6379" s="12"/>
      <c r="N6379" s="13"/>
      <c r="O6379" s="14"/>
      <c r="P6379" s="14"/>
      <c r="Q6379" s="15"/>
      <c r="R6379" s="15"/>
    </row>
    <row r="6380" spans="1:18" x14ac:dyDescent="0.25">
      <c r="A6380" s="12"/>
      <c r="B6380" s="12"/>
      <c r="C6380" s="12"/>
      <c r="D6380" s="12"/>
      <c r="E6380" s="12"/>
      <c r="F6380" s="12"/>
      <c r="G6380" s="12"/>
      <c r="H6380" s="12"/>
      <c r="I6380" s="12"/>
      <c r="J6380" s="12"/>
      <c r="K6380" s="12"/>
      <c r="L6380" s="12"/>
      <c r="M6380" s="12"/>
      <c r="N6380" s="13"/>
      <c r="O6380" s="14"/>
      <c r="P6380" s="14"/>
      <c r="Q6380" s="15"/>
      <c r="R6380" s="15"/>
    </row>
    <row r="6381" spans="1:18" x14ac:dyDescent="0.25">
      <c r="A6381" s="12"/>
      <c r="B6381" s="12"/>
      <c r="C6381" s="12"/>
      <c r="D6381" s="12"/>
      <c r="E6381" s="12"/>
      <c r="F6381" s="12"/>
      <c r="G6381" s="12"/>
      <c r="H6381" s="12"/>
      <c r="I6381" s="12"/>
      <c r="J6381" s="12"/>
      <c r="K6381" s="12"/>
      <c r="L6381" s="12"/>
      <c r="M6381" s="12"/>
      <c r="N6381" s="13"/>
      <c r="O6381" s="14"/>
      <c r="P6381" s="14"/>
      <c r="Q6381" s="15"/>
      <c r="R6381" s="15"/>
    </row>
    <row r="6382" spans="1:18" x14ac:dyDescent="0.25">
      <c r="A6382" s="12"/>
      <c r="B6382" s="12"/>
      <c r="C6382" s="12"/>
      <c r="D6382" s="12"/>
      <c r="E6382" s="12"/>
      <c r="F6382" s="12"/>
      <c r="G6382" s="12"/>
      <c r="H6382" s="12"/>
      <c r="I6382" s="12"/>
      <c r="J6382" s="12"/>
      <c r="K6382" s="12"/>
      <c r="L6382" s="12"/>
      <c r="M6382" s="12"/>
      <c r="N6382" s="13"/>
      <c r="O6382" s="14"/>
      <c r="P6382" s="14"/>
      <c r="Q6382" s="15"/>
      <c r="R6382" s="15"/>
    </row>
    <row r="6383" spans="1:18" x14ac:dyDescent="0.25">
      <c r="A6383" s="12"/>
      <c r="B6383" s="12"/>
      <c r="C6383" s="12"/>
      <c r="D6383" s="12"/>
      <c r="E6383" s="12"/>
      <c r="F6383" s="12"/>
      <c r="G6383" s="12"/>
      <c r="H6383" s="12"/>
      <c r="I6383" s="12"/>
      <c r="J6383" s="12"/>
      <c r="K6383" s="12"/>
      <c r="L6383" s="12"/>
      <c r="M6383" s="12"/>
      <c r="N6383" s="13"/>
      <c r="O6383" s="14"/>
      <c r="P6383" s="14"/>
      <c r="Q6383" s="15"/>
      <c r="R6383" s="15"/>
    </row>
    <row r="6384" spans="1:18" x14ac:dyDescent="0.25">
      <c r="A6384" s="12"/>
      <c r="B6384" s="12"/>
      <c r="C6384" s="12"/>
      <c r="D6384" s="12"/>
      <c r="E6384" s="12"/>
      <c r="F6384" s="12"/>
      <c r="G6384" s="12"/>
      <c r="H6384" s="12"/>
      <c r="I6384" s="12"/>
      <c r="J6384" s="12"/>
      <c r="K6384" s="12"/>
      <c r="L6384" s="12"/>
      <c r="M6384" s="12"/>
      <c r="N6384" s="13"/>
      <c r="O6384" s="14"/>
      <c r="P6384" s="14"/>
      <c r="Q6384" s="15"/>
      <c r="R6384" s="15"/>
    </row>
    <row r="6385" spans="1:18" x14ac:dyDescent="0.25">
      <c r="A6385" s="12"/>
      <c r="B6385" s="12"/>
      <c r="C6385" s="12"/>
      <c r="D6385" s="12"/>
      <c r="E6385" s="12"/>
      <c r="F6385" s="12"/>
      <c r="G6385" s="12"/>
      <c r="H6385" s="12"/>
      <c r="I6385" s="12"/>
      <c r="J6385" s="12"/>
      <c r="K6385" s="12"/>
      <c r="L6385" s="12"/>
      <c r="M6385" s="12"/>
      <c r="N6385" s="13"/>
      <c r="O6385" s="14"/>
      <c r="P6385" s="14"/>
      <c r="Q6385" s="15"/>
      <c r="R6385" s="15"/>
    </row>
    <row r="6386" spans="1:18" x14ac:dyDescent="0.25">
      <c r="A6386" s="12"/>
      <c r="B6386" s="12"/>
      <c r="C6386" s="12"/>
      <c r="D6386" s="12"/>
      <c r="E6386" s="12"/>
      <c r="F6386" s="12"/>
      <c r="G6386" s="12"/>
      <c r="H6386" s="12"/>
      <c r="I6386" s="12"/>
      <c r="J6386" s="12"/>
      <c r="K6386" s="12"/>
      <c r="L6386" s="12"/>
      <c r="M6386" s="12"/>
      <c r="N6386" s="13"/>
      <c r="O6386" s="14"/>
      <c r="P6386" s="14"/>
      <c r="Q6386" s="15"/>
      <c r="R6386" s="15"/>
    </row>
    <row r="6387" spans="1:18" x14ac:dyDescent="0.25">
      <c r="A6387" s="12"/>
      <c r="B6387" s="12"/>
      <c r="C6387" s="12"/>
      <c r="D6387" s="12"/>
      <c r="E6387" s="12"/>
      <c r="F6387" s="12"/>
      <c r="G6387" s="12"/>
      <c r="H6387" s="12"/>
      <c r="I6387" s="12"/>
      <c r="J6387" s="12"/>
      <c r="K6387" s="12"/>
      <c r="L6387" s="12"/>
      <c r="M6387" s="12"/>
      <c r="N6387" s="13"/>
      <c r="O6387" s="14"/>
      <c r="P6387" s="14"/>
      <c r="Q6387" s="15"/>
      <c r="R6387" s="15"/>
    </row>
    <row r="6388" spans="1:18" x14ac:dyDescent="0.25">
      <c r="A6388" s="12"/>
      <c r="B6388" s="12"/>
      <c r="C6388" s="12"/>
      <c r="D6388" s="12"/>
      <c r="E6388" s="12"/>
      <c r="F6388" s="12"/>
      <c r="G6388" s="12"/>
      <c r="H6388" s="12"/>
      <c r="I6388" s="12"/>
      <c r="J6388" s="12"/>
      <c r="K6388" s="12"/>
      <c r="L6388" s="12"/>
      <c r="M6388" s="12"/>
      <c r="N6388" s="13"/>
      <c r="O6388" s="14"/>
      <c r="P6388" s="14"/>
      <c r="Q6388" s="15"/>
      <c r="R6388" s="15"/>
    </row>
    <row r="6389" spans="1:18" x14ac:dyDescent="0.25">
      <c r="A6389" s="12"/>
      <c r="B6389" s="12"/>
      <c r="C6389" s="12"/>
      <c r="D6389" s="12"/>
      <c r="E6389" s="12"/>
      <c r="F6389" s="12"/>
      <c r="G6389" s="12"/>
      <c r="H6389" s="12"/>
      <c r="I6389" s="12"/>
      <c r="J6389" s="12"/>
      <c r="K6389" s="12"/>
      <c r="L6389" s="12"/>
      <c r="M6389" s="12"/>
      <c r="N6389" s="13"/>
      <c r="O6389" s="14"/>
      <c r="P6389" s="14"/>
      <c r="Q6389" s="15"/>
      <c r="R6389" s="15"/>
    </row>
    <row r="6390" spans="1:18" x14ac:dyDescent="0.25">
      <c r="A6390" s="12"/>
      <c r="B6390" s="12"/>
      <c r="C6390" s="12"/>
      <c r="D6390" s="12"/>
      <c r="E6390" s="12"/>
      <c r="F6390" s="12"/>
      <c r="G6390" s="12"/>
      <c r="H6390" s="12"/>
      <c r="I6390" s="12"/>
      <c r="J6390" s="12"/>
      <c r="K6390" s="12"/>
      <c r="L6390" s="12"/>
      <c r="M6390" s="12"/>
      <c r="N6390" s="13"/>
      <c r="O6390" s="14"/>
      <c r="P6390" s="14"/>
      <c r="Q6390" s="15"/>
      <c r="R6390" s="15"/>
    </row>
    <row r="6391" spans="1:18" x14ac:dyDescent="0.25">
      <c r="A6391" s="12"/>
      <c r="B6391" s="12"/>
      <c r="C6391" s="12"/>
      <c r="D6391" s="12"/>
      <c r="E6391" s="12"/>
      <c r="F6391" s="12"/>
      <c r="G6391" s="12"/>
      <c r="H6391" s="12"/>
      <c r="I6391" s="12"/>
      <c r="J6391" s="12"/>
      <c r="K6391" s="12"/>
      <c r="L6391" s="12"/>
      <c r="M6391" s="12"/>
      <c r="N6391" s="13"/>
      <c r="O6391" s="14"/>
      <c r="P6391" s="14"/>
      <c r="Q6391" s="15"/>
      <c r="R6391" s="15"/>
    </row>
    <row r="6392" spans="1:18" x14ac:dyDescent="0.25">
      <c r="A6392" s="12"/>
      <c r="B6392" s="12"/>
      <c r="C6392" s="12"/>
      <c r="D6392" s="12"/>
      <c r="E6392" s="12"/>
      <c r="F6392" s="12"/>
      <c r="G6392" s="12"/>
      <c r="H6392" s="12"/>
      <c r="I6392" s="12"/>
      <c r="J6392" s="12"/>
      <c r="K6392" s="12"/>
      <c r="L6392" s="12"/>
      <c r="M6392" s="12"/>
      <c r="N6392" s="13"/>
      <c r="O6392" s="14"/>
      <c r="P6392" s="14"/>
      <c r="Q6392" s="15"/>
      <c r="R6392" s="15"/>
    </row>
    <row r="6393" spans="1:18" x14ac:dyDescent="0.25">
      <c r="A6393" s="12"/>
      <c r="B6393" s="12"/>
      <c r="C6393" s="12"/>
      <c r="D6393" s="12"/>
      <c r="E6393" s="12"/>
      <c r="F6393" s="12"/>
      <c r="G6393" s="12"/>
      <c r="H6393" s="12"/>
      <c r="I6393" s="12"/>
      <c r="J6393" s="12"/>
      <c r="K6393" s="12"/>
      <c r="L6393" s="12"/>
      <c r="M6393" s="12"/>
      <c r="N6393" s="13"/>
      <c r="O6393" s="14"/>
      <c r="P6393" s="14"/>
      <c r="Q6393" s="15"/>
      <c r="R6393" s="15"/>
    </row>
    <row r="6394" spans="1:18" x14ac:dyDescent="0.25">
      <c r="A6394" s="12"/>
      <c r="B6394" s="12"/>
      <c r="C6394" s="12"/>
      <c r="D6394" s="12"/>
      <c r="E6394" s="12"/>
      <c r="F6394" s="12"/>
      <c r="G6394" s="12"/>
      <c r="H6394" s="12"/>
      <c r="I6394" s="12"/>
      <c r="J6394" s="12"/>
      <c r="K6394" s="12"/>
      <c r="L6394" s="12"/>
      <c r="M6394" s="12"/>
      <c r="N6394" s="13"/>
      <c r="O6394" s="14"/>
      <c r="P6394" s="14"/>
      <c r="Q6394" s="15"/>
      <c r="R6394" s="15"/>
    </row>
    <row r="6395" spans="1:18" x14ac:dyDescent="0.25">
      <c r="A6395" s="12"/>
      <c r="B6395" s="12"/>
      <c r="C6395" s="12"/>
      <c r="D6395" s="12"/>
      <c r="E6395" s="12"/>
      <c r="F6395" s="12"/>
      <c r="G6395" s="12"/>
      <c r="H6395" s="12"/>
      <c r="I6395" s="12"/>
      <c r="J6395" s="12"/>
      <c r="K6395" s="12"/>
      <c r="L6395" s="12"/>
      <c r="M6395" s="12"/>
      <c r="N6395" s="13"/>
      <c r="O6395" s="14"/>
      <c r="P6395" s="14"/>
      <c r="Q6395" s="15"/>
      <c r="R6395" s="15"/>
    </row>
    <row r="6396" spans="1:18" x14ac:dyDescent="0.25">
      <c r="A6396" s="12"/>
      <c r="B6396" s="12"/>
      <c r="C6396" s="12"/>
      <c r="D6396" s="12"/>
      <c r="E6396" s="12"/>
      <c r="F6396" s="12"/>
      <c r="G6396" s="12"/>
      <c r="H6396" s="12"/>
      <c r="I6396" s="12"/>
      <c r="J6396" s="12"/>
      <c r="K6396" s="12"/>
      <c r="L6396" s="12"/>
      <c r="M6396" s="12"/>
      <c r="N6396" s="13"/>
      <c r="O6396" s="14"/>
      <c r="P6396" s="14"/>
      <c r="Q6396" s="15"/>
      <c r="R6396" s="15"/>
    </row>
    <row r="6397" spans="1:18" x14ac:dyDescent="0.25">
      <c r="A6397" s="12"/>
      <c r="B6397" s="12"/>
      <c r="C6397" s="12"/>
      <c r="D6397" s="12"/>
      <c r="E6397" s="12"/>
      <c r="F6397" s="12"/>
      <c r="G6397" s="12"/>
      <c r="H6397" s="12"/>
      <c r="I6397" s="12"/>
      <c r="J6397" s="12"/>
      <c r="K6397" s="12"/>
      <c r="L6397" s="12"/>
      <c r="M6397" s="12"/>
      <c r="N6397" s="13"/>
      <c r="O6397" s="14"/>
      <c r="P6397" s="14"/>
      <c r="Q6397" s="15"/>
      <c r="R6397" s="15"/>
    </row>
    <row r="6398" spans="1:18" x14ac:dyDescent="0.25">
      <c r="A6398" s="12"/>
      <c r="B6398" s="12"/>
      <c r="C6398" s="12"/>
      <c r="D6398" s="12"/>
      <c r="E6398" s="12"/>
      <c r="F6398" s="12"/>
      <c r="G6398" s="12"/>
      <c r="H6398" s="12"/>
      <c r="I6398" s="12"/>
      <c r="J6398" s="12"/>
      <c r="K6398" s="12"/>
      <c r="L6398" s="12"/>
      <c r="M6398" s="12"/>
      <c r="N6398" s="13"/>
      <c r="O6398" s="14"/>
      <c r="P6398" s="14"/>
      <c r="Q6398" s="15"/>
      <c r="R6398" s="15"/>
    </row>
    <row r="6399" spans="1:18" x14ac:dyDescent="0.25">
      <c r="A6399" s="12"/>
      <c r="B6399" s="12"/>
      <c r="C6399" s="12"/>
      <c r="D6399" s="12"/>
      <c r="E6399" s="12"/>
      <c r="F6399" s="12"/>
      <c r="G6399" s="12"/>
      <c r="H6399" s="12"/>
      <c r="I6399" s="12"/>
      <c r="J6399" s="12"/>
      <c r="K6399" s="12"/>
      <c r="L6399" s="12"/>
      <c r="M6399" s="12"/>
      <c r="N6399" s="13"/>
      <c r="O6399" s="14"/>
      <c r="P6399" s="14"/>
      <c r="Q6399" s="15"/>
      <c r="R6399" s="15"/>
    </row>
    <row r="6400" spans="1:18" x14ac:dyDescent="0.25">
      <c r="A6400" s="12"/>
      <c r="B6400" s="12"/>
      <c r="C6400" s="12"/>
      <c r="D6400" s="12"/>
      <c r="E6400" s="12"/>
      <c r="F6400" s="12"/>
      <c r="G6400" s="12"/>
      <c r="H6400" s="12"/>
      <c r="I6400" s="12"/>
      <c r="J6400" s="12"/>
      <c r="K6400" s="12"/>
      <c r="L6400" s="12"/>
      <c r="M6400" s="12"/>
      <c r="N6400" s="13"/>
      <c r="O6400" s="14"/>
      <c r="P6400" s="14"/>
      <c r="Q6400" s="15"/>
      <c r="R6400" s="15"/>
    </row>
    <row r="6401" spans="1:18" x14ac:dyDescent="0.25">
      <c r="A6401" s="12"/>
      <c r="B6401" s="12"/>
      <c r="C6401" s="12"/>
      <c r="D6401" s="12"/>
      <c r="E6401" s="12"/>
      <c r="F6401" s="12"/>
      <c r="G6401" s="12"/>
      <c r="H6401" s="12"/>
      <c r="I6401" s="12"/>
      <c r="J6401" s="12"/>
      <c r="K6401" s="12"/>
      <c r="L6401" s="12"/>
      <c r="M6401" s="12"/>
      <c r="N6401" s="13"/>
      <c r="O6401" s="14"/>
      <c r="P6401" s="14"/>
      <c r="Q6401" s="15"/>
      <c r="R6401" s="15"/>
    </row>
    <row r="6402" spans="1:18" x14ac:dyDescent="0.25">
      <c r="A6402" s="12"/>
      <c r="B6402" s="12"/>
      <c r="C6402" s="12"/>
      <c r="D6402" s="12"/>
      <c r="E6402" s="12"/>
      <c r="F6402" s="12"/>
      <c r="G6402" s="12"/>
      <c r="H6402" s="12"/>
      <c r="I6402" s="12"/>
      <c r="J6402" s="12"/>
      <c r="K6402" s="12"/>
      <c r="L6402" s="12"/>
      <c r="M6402" s="12"/>
      <c r="N6402" s="13"/>
      <c r="O6402" s="14"/>
      <c r="P6402" s="14"/>
      <c r="Q6402" s="15"/>
      <c r="R6402" s="15"/>
    </row>
    <row r="6403" spans="1:18" x14ac:dyDescent="0.25">
      <c r="A6403" s="12"/>
      <c r="B6403" s="12"/>
      <c r="C6403" s="12"/>
      <c r="D6403" s="12"/>
      <c r="E6403" s="12"/>
      <c r="F6403" s="12"/>
      <c r="G6403" s="12"/>
      <c r="H6403" s="12"/>
      <c r="I6403" s="12"/>
      <c r="J6403" s="12"/>
      <c r="K6403" s="12"/>
      <c r="L6403" s="12"/>
      <c r="M6403" s="12"/>
      <c r="N6403" s="13"/>
      <c r="O6403" s="14"/>
      <c r="P6403" s="14"/>
      <c r="Q6403" s="15"/>
      <c r="R6403" s="15"/>
    </row>
    <row r="6404" spans="1:18" x14ac:dyDescent="0.25">
      <c r="A6404" s="12"/>
      <c r="B6404" s="12"/>
      <c r="C6404" s="12"/>
      <c r="D6404" s="12"/>
      <c r="E6404" s="12"/>
      <c r="F6404" s="12"/>
      <c r="G6404" s="12"/>
      <c r="H6404" s="12"/>
      <c r="I6404" s="12"/>
      <c r="J6404" s="12"/>
      <c r="K6404" s="12"/>
      <c r="L6404" s="12"/>
      <c r="M6404" s="12"/>
      <c r="N6404" s="13"/>
      <c r="O6404" s="14"/>
      <c r="P6404" s="14"/>
      <c r="Q6404" s="15"/>
      <c r="R6404" s="15"/>
    </row>
    <row r="6405" spans="1:18" x14ac:dyDescent="0.25">
      <c r="A6405" s="12"/>
      <c r="B6405" s="12"/>
      <c r="C6405" s="12"/>
      <c r="D6405" s="12"/>
      <c r="E6405" s="12"/>
      <c r="F6405" s="12"/>
      <c r="G6405" s="12"/>
      <c r="H6405" s="12"/>
      <c r="I6405" s="12"/>
      <c r="J6405" s="12"/>
      <c r="K6405" s="12"/>
      <c r="L6405" s="12"/>
      <c r="M6405" s="12"/>
      <c r="N6405" s="13"/>
      <c r="O6405" s="14"/>
      <c r="P6405" s="14"/>
      <c r="Q6405" s="15"/>
      <c r="R6405" s="15"/>
    </row>
    <row r="6406" spans="1:18" x14ac:dyDescent="0.25">
      <c r="A6406" s="12"/>
      <c r="B6406" s="12"/>
      <c r="C6406" s="12"/>
      <c r="D6406" s="12"/>
      <c r="E6406" s="12"/>
      <c r="F6406" s="12"/>
      <c r="G6406" s="12"/>
      <c r="H6406" s="12"/>
      <c r="I6406" s="12"/>
      <c r="J6406" s="12"/>
      <c r="K6406" s="12"/>
      <c r="L6406" s="12"/>
      <c r="M6406" s="12"/>
      <c r="N6406" s="13"/>
      <c r="O6406" s="14"/>
      <c r="P6406" s="14"/>
      <c r="Q6406" s="15"/>
      <c r="R6406" s="15"/>
    </row>
    <row r="6407" spans="1:18" x14ac:dyDescent="0.25">
      <c r="A6407" s="12"/>
      <c r="B6407" s="12"/>
      <c r="C6407" s="12"/>
      <c r="D6407" s="12"/>
      <c r="E6407" s="12"/>
      <c r="F6407" s="12"/>
      <c r="G6407" s="12"/>
      <c r="H6407" s="12"/>
      <c r="I6407" s="12"/>
      <c r="J6407" s="12"/>
      <c r="K6407" s="12"/>
      <c r="L6407" s="12"/>
      <c r="M6407" s="12"/>
      <c r="N6407" s="13"/>
      <c r="O6407" s="14"/>
      <c r="P6407" s="14"/>
      <c r="Q6407" s="15"/>
      <c r="R6407" s="15"/>
    </row>
    <row r="6408" spans="1:18" x14ac:dyDescent="0.25">
      <c r="A6408" s="12"/>
      <c r="B6408" s="12"/>
      <c r="C6408" s="12"/>
      <c r="D6408" s="12"/>
      <c r="E6408" s="12"/>
      <c r="F6408" s="12"/>
      <c r="G6408" s="12"/>
      <c r="H6408" s="12"/>
      <c r="I6408" s="12"/>
      <c r="J6408" s="12"/>
      <c r="K6408" s="12"/>
      <c r="L6408" s="12"/>
      <c r="M6408" s="12"/>
      <c r="N6408" s="13"/>
      <c r="O6408" s="14"/>
      <c r="P6408" s="14"/>
      <c r="Q6408" s="15"/>
      <c r="R6408" s="15"/>
    </row>
    <row r="6409" spans="1:18" x14ac:dyDescent="0.25">
      <c r="A6409" s="12"/>
      <c r="B6409" s="12"/>
      <c r="C6409" s="12"/>
      <c r="D6409" s="12"/>
      <c r="E6409" s="12"/>
      <c r="F6409" s="12"/>
      <c r="G6409" s="12"/>
      <c r="H6409" s="12"/>
      <c r="I6409" s="12"/>
      <c r="J6409" s="12"/>
      <c r="K6409" s="12"/>
      <c r="L6409" s="12"/>
      <c r="M6409" s="12"/>
      <c r="N6409" s="13"/>
      <c r="O6409" s="14"/>
      <c r="P6409" s="14"/>
      <c r="Q6409" s="15"/>
      <c r="R6409" s="15"/>
    </row>
    <row r="6410" spans="1:18" x14ac:dyDescent="0.25">
      <c r="A6410" s="12"/>
      <c r="B6410" s="12"/>
      <c r="C6410" s="12"/>
      <c r="D6410" s="12"/>
      <c r="E6410" s="12"/>
      <c r="F6410" s="12"/>
      <c r="G6410" s="12"/>
      <c r="H6410" s="12"/>
      <c r="I6410" s="12"/>
      <c r="J6410" s="12"/>
      <c r="K6410" s="12"/>
      <c r="L6410" s="12"/>
      <c r="M6410" s="12"/>
      <c r="N6410" s="13"/>
      <c r="O6410" s="14"/>
      <c r="P6410" s="14"/>
      <c r="Q6410" s="15"/>
      <c r="R6410" s="15"/>
    </row>
    <row r="6411" spans="1:18" x14ac:dyDescent="0.25">
      <c r="A6411" s="12"/>
      <c r="B6411" s="12"/>
      <c r="C6411" s="12"/>
      <c r="D6411" s="12"/>
      <c r="E6411" s="12"/>
      <c r="F6411" s="12"/>
      <c r="G6411" s="12"/>
      <c r="H6411" s="12"/>
      <c r="I6411" s="12"/>
      <c r="J6411" s="12"/>
      <c r="K6411" s="12"/>
      <c r="L6411" s="12"/>
      <c r="M6411" s="12"/>
      <c r="N6411" s="13"/>
      <c r="O6411" s="14"/>
      <c r="P6411" s="14"/>
      <c r="Q6411" s="15"/>
      <c r="R6411" s="15"/>
    </row>
    <row r="6412" spans="1:18" x14ac:dyDescent="0.25">
      <c r="A6412" s="12"/>
      <c r="B6412" s="12"/>
      <c r="C6412" s="12"/>
      <c r="D6412" s="12"/>
      <c r="E6412" s="12"/>
      <c r="F6412" s="12"/>
      <c r="G6412" s="12"/>
      <c r="H6412" s="12"/>
      <c r="I6412" s="12"/>
      <c r="J6412" s="12"/>
      <c r="K6412" s="12"/>
      <c r="L6412" s="12"/>
      <c r="M6412" s="12"/>
      <c r="N6412" s="13"/>
      <c r="O6412" s="14"/>
      <c r="P6412" s="14"/>
      <c r="Q6412" s="15"/>
      <c r="R6412" s="15"/>
    </row>
    <row r="6413" spans="1:18" x14ac:dyDescent="0.25">
      <c r="A6413" s="12"/>
      <c r="B6413" s="12"/>
      <c r="C6413" s="12"/>
      <c r="D6413" s="12"/>
      <c r="E6413" s="12"/>
      <c r="F6413" s="12"/>
      <c r="G6413" s="12"/>
      <c r="H6413" s="12"/>
      <c r="I6413" s="12"/>
      <c r="J6413" s="12"/>
      <c r="K6413" s="12"/>
      <c r="L6413" s="12"/>
      <c r="M6413" s="12"/>
      <c r="N6413" s="13"/>
      <c r="O6413" s="14"/>
      <c r="P6413" s="14"/>
      <c r="Q6413" s="15"/>
      <c r="R6413" s="15"/>
    </row>
    <row r="6414" spans="1:18" x14ac:dyDescent="0.25">
      <c r="A6414" s="12"/>
      <c r="B6414" s="12"/>
      <c r="C6414" s="12"/>
      <c r="D6414" s="12"/>
      <c r="E6414" s="12"/>
      <c r="F6414" s="12"/>
      <c r="G6414" s="12"/>
      <c r="H6414" s="12"/>
      <c r="I6414" s="12"/>
      <c r="J6414" s="12"/>
      <c r="K6414" s="12"/>
      <c r="L6414" s="12"/>
      <c r="M6414" s="12"/>
      <c r="N6414" s="13"/>
      <c r="O6414" s="14"/>
      <c r="P6414" s="14"/>
      <c r="Q6414" s="15"/>
      <c r="R6414" s="15"/>
    </row>
    <row r="6415" spans="1:18" x14ac:dyDescent="0.25">
      <c r="A6415" s="12"/>
      <c r="B6415" s="12"/>
      <c r="C6415" s="12"/>
      <c r="D6415" s="12"/>
      <c r="E6415" s="12"/>
      <c r="F6415" s="12"/>
      <c r="G6415" s="12"/>
      <c r="H6415" s="12"/>
      <c r="I6415" s="12"/>
      <c r="J6415" s="12"/>
      <c r="K6415" s="12"/>
      <c r="L6415" s="12"/>
      <c r="M6415" s="12"/>
      <c r="N6415" s="13"/>
      <c r="O6415" s="14"/>
      <c r="P6415" s="14"/>
      <c r="Q6415" s="15"/>
      <c r="R6415" s="15"/>
    </row>
    <row r="6416" spans="1:18" x14ac:dyDescent="0.25">
      <c r="A6416" s="12"/>
      <c r="B6416" s="12"/>
      <c r="C6416" s="12"/>
      <c r="D6416" s="12"/>
      <c r="E6416" s="12"/>
      <c r="F6416" s="12"/>
      <c r="G6416" s="12"/>
      <c r="H6416" s="12"/>
      <c r="I6416" s="12"/>
      <c r="J6416" s="12"/>
      <c r="K6416" s="12"/>
      <c r="L6416" s="12"/>
      <c r="M6416" s="12"/>
      <c r="N6416" s="13"/>
      <c r="O6416" s="14"/>
      <c r="P6416" s="14"/>
      <c r="Q6416" s="15"/>
      <c r="R6416" s="15"/>
    </row>
    <row r="6417" spans="1:18" x14ac:dyDescent="0.25">
      <c r="A6417" s="12"/>
      <c r="B6417" s="12"/>
      <c r="C6417" s="12"/>
      <c r="D6417" s="12"/>
      <c r="E6417" s="12"/>
      <c r="F6417" s="12"/>
      <c r="G6417" s="12"/>
      <c r="H6417" s="12"/>
      <c r="I6417" s="12"/>
      <c r="J6417" s="12"/>
      <c r="K6417" s="12"/>
      <c r="L6417" s="12"/>
      <c r="M6417" s="12"/>
      <c r="N6417" s="13"/>
      <c r="O6417" s="14"/>
      <c r="P6417" s="14"/>
      <c r="Q6417" s="15"/>
      <c r="R6417" s="15"/>
    </row>
    <row r="6418" spans="1:18" x14ac:dyDescent="0.25">
      <c r="A6418" s="12"/>
      <c r="B6418" s="12"/>
      <c r="C6418" s="12"/>
      <c r="D6418" s="12"/>
      <c r="E6418" s="12"/>
      <c r="F6418" s="12"/>
      <c r="G6418" s="12"/>
      <c r="H6418" s="12"/>
      <c r="I6418" s="12"/>
      <c r="J6418" s="12"/>
      <c r="K6418" s="12"/>
      <c r="L6418" s="12"/>
      <c r="M6418" s="12"/>
      <c r="N6418" s="13"/>
      <c r="O6418" s="14"/>
      <c r="P6418" s="14"/>
      <c r="Q6418" s="15"/>
      <c r="R6418" s="15"/>
    </row>
    <row r="6419" spans="1:18" x14ac:dyDescent="0.25">
      <c r="A6419" s="12"/>
      <c r="B6419" s="12"/>
      <c r="C6419" s="12"/>
      <c r="D6419" s="12"/>
      <c r="E6419" s="12"/>
      <c r="F6419" s="12"/>
      <c r="G6419" s="12"/>
      <c r="H6419" s="12"/>
      <c r="I6419" s="12"/>
      <c r="J6419" s="12"/>
      <c r="K6419" s="12"/>
      <c r="L6419" s="12"/>
      <c r="M6419" s="12"/>
      <c r="N6419" s="13"/>
      <c r="O6419" s="14"/>
      <c r="P6419" s="14"/>
      <c r="Q6419" s="15"/>
      <c r="R6419" s="15"/>
    </row>
    <row r="6420" spans="1:18" x14ac:dyDescent="0.25">
      <c r="A6420" s="12"/>
      <c r="B6420" s="12"/>
      <c r="C6420" s="12"/>
      <c r="D6420" s="12"/>
      <c r="E6420" s="12"/>
      <c r="F6420" s="12"/>
      <c r="G6420" s="12"/>
      <c r="H6420" s="12"/>
      <c r="I6420" s="12"/>
      <c r="J6420" s="12"/>
      <c r="K6420" s="12"/>
      <c r="L6420" s="12"/>
      <c r="M6420" s="12"/>
      <c r="N6420" s="13"/>
      <c r="O6420" s="14"/>
      <c r="P6420" s="14"/>
      <c r="Q6420" s="15"/>
      <c r="R6420" s="15"/>
    </row>
    <row r="6421" spans="1:18" x14ac:dyDescent="0.25">
      <c r="A6421" s="12"/>
      <c r="B6421" s="12"/>
      <c r="C6421" s="12"/>
      <c r="D6421" s="12"/>
      <c r="E6421" s="12"/>
      <c r="F6421" s="12"/>
      <c r="G6421" s="12"/>
      <c r="H6421" s="12"/>
      <c r="I6421" s="12"/>
      <c r="J6421" s="12"/>
      <c r="K6421" s="12"/>
      <c r="L6421" s="12"/>
      <c r="M6421" s="12"/>
      <c r="N6421" s="13"/>
      <c r="O6421" s="14"/>
      <c r="P6421" s="14"/>
      <c r="Q6421" s="15"/>
      <c r="R6421" s="15"/>
    </row>
    <row r="6422" spans="1:18" x14ac:dyDescent="0.25">
      <c r="A6422" s="12"/>
      <c r="B6422" s="12"/>
      <c r="C6422" s="12"/>
      <c r="D6422" s="12"/>
      <c r="E6422" s="12"/>
      <c r="F6422" s="12"/>
      <c r="G6422" s="12"/>
      <c r="H6422" s="12"/>
      <c r="I6422" s="12"/>
      <c r="J6422" s="12"/>
      <c r="K6422" s="12"/>
      <c r="L6422" s="12"/>
      <c r="M6422" s="12"/>
      <c r="N6422" s="13"/>
      <c r="O6422" s="14"/>
      <c r="P6422" s="14"/>
      <c r="Q6422" s="15"/>
      <c r="R6422" s="15"/>
    </row>
    <row r="6423" spans="1:18" x14ac:dyDescent="0.25">
      <c r="A6423" s="12"/>
      <c r="B6423" s="12"/>
      <c r="C6423" s="12"/>
      <c r="D6423" s="12"/>
      <c r="E6423" s="12"/>
      <c r="F6423" s="12"/>
      <c r="G6423" s="12"/>
      <c r="H6423" s="12"/>
      <c r="I6423" s="12"/>
      <c r="J6423" s="12"/>
      <c r="K6423" s="12"/>
      <c r="L6423" s="12"/>
      <c r="M6423" s="12"/>
      <c r="N6423" s="13"/>
      <c r="O6423" s="14"/>
      <c r="P6423" s="14"/>
      <c r="Q6423" s="15"/>
      <c r="R6423" s="15"/>
    </row>
    <row r="6424" spans="1:18" x14ac:dyDescent="0.25">
      <c r="A6424" s="12"/>
      <c r="B6424" s="12"/>
      <c r="C6424" s="12"/>
      <c r="D6424" s="12"/>
      <c r="E6424" s="12"/>
      <c r="F6424" s="12"/>
      <c r="G6424" s="12"/>
      <c r="H6424" s="12"/>
      <c r="I6424" s="12"/>
      <c r="J6424" s="12"/>
      <c r="K6424" s="12"/>
      <c r="L6424" s="12"/>
      <c r="M6424" s="12"/>
      <c r="N6424" s="13"/>
      <c r="O6424" s="14"/>
      <c r="P6424" s="14"/>
      <c r="Q6424" s="15"/>
      <c r="R6424" s="15"/>
    </row>
    <row r="6425" spans="1:18" x14ac:dyDescent="0.25">
      <c r="A6425" s="12"/>
      <c r="B6425" s="12"/>
      <c r="C6425" s="12"/>
      <c r="D6425" s="12"/>
      <c r="E6425" s="12"/>
      <c r="F6425" s="12"/>
      <c r="G6425" s="12"/>
      <c r="H6425" s="12"/>
      <c r="I6425" s="12"/>
      <c r="J6425" s="12"/>
      <c r="K6425" s="12"/>
      <c r="L6425" s="12"/>
      <c r="M6425" s="12"/>
      <c r="N6425" s="13"/>
      <c r="O6425" s="14"/>
      <c r="P6425" s="14"/>
      <c r="Q6425" s="15"/>
      <c r="R6425" s="15"/>
    </row>
    <row r="6426" spans="1:18" x14ac:dyDescent="0.25">
      <c r="A6426" s="12"/>
      <c r="B6426" s="12"/>
      <c r="C6426" s="12"/>
      <c r="D6426" s="12"/>
      <c r="E6426" s="12"/>
      <c r="F6426" s="12"/>
      <c r="G6426" s="12"/>
      <c r="H6426" s="12"/>
      <c r="I6426" s="12"/>
      <c r="J6426" s="12"/>
      <c r="K6426" s="12"/>
      <c r="L6426" s="12"/>
      <c r="M6426" s="12"/>
      <c r="N6426" s="13"/>
      <c r="O6426" s="14"/>
      <c r="P6426" s="14"/>
      <c r="Q6426" s="15"/>
      <c r="R6426" s="15"/>
    </row>
    <row r="6427" spans="1:18" x14ac:dyDescent="0.25">
      <c r="A6427" s="12"/>
      <c r="B6427" s="12"/>
      <c r="C6427" s="12"/>
      <c r="D6427" s="12"/>
      <c r="E6427" s="12"/>
      <c r="F6427" s="12"/>
      <c r="G6427" s="12"/>
      <c r="H6427" s="12"/>
      <c r="I6427" s="12"/>
      <c r="J6427" s="12"/>
      <c r="K6427" s="12"/>
      <c r="L6427" s="12"/>
      <c r="M6427" s="12"/>
      <c r="N6427" s="13"/>
      <c r="O6427" s="14"/>
      <c r="P6427" s="14"/>
      <c r="Q6427" s="15"/>
      <c r="R6427" s="15"/>
    </row>
    <row r="6428" spans="1:18" x14ac:dyDescent="0.25">
      <c r="A6428" s="12"/>
      <c r="B6428" s="12"/>
      <c r="C6428" s="12"/>
      <c r="D6428" s="12"/>
      <c r="E6428" s="12"/>
      <c r="F6428" s="12"/>
      <c r="G6428" s="12"/>
      <c r="H6428" s="12"/>
      <c r="I6428" s="12"/>
      <c r="J6428" s="12"/>
      <c r="K6428" s="12"/>
      <c r="L6428" s="12"/>
      <c r="M6428" s="12"/>
      <c r="N6428" s="13"/>
      <c r="O6428" s="14"/>
      <c r="P6428" s="14"/>
      <c r="Q6428" s="15"/>
      <c r="R6428" s="15"/>
    </row>
    <row r="6429" spans="1:18" x14ac:dyDescent="0.25">
      <c r="A6429" s="12"/>
      <c r="B6429" s="12"/>
      <c r="C6429" s="12"/>
      <c r="D6429" s="12"/>
      <c r="E6429" s="12"/>
      <c r="F6429" s="12"/>
      <c r="G6429" s="12"/>
      <c r="H6429" s="12"/>
      <c r="I6429" s="12"/>
      <c r="J6429" s="12"/>
      <c r="K6429" s="12"/>
      <c r="L6429" s="12"/>
      <c r="M6429" s="12"/>
      <c r="N6429" s="13"/>
      <c r="O6429" s="14"/>
      <c r="P6429" s="14"/>
      <c r="Q6429" s="15"/>
      <c r="R6429" s="15"/>
    </row>
    <row r="6430" spans="1:18" x14ac:dyDescent="0.25">
      <c r="A6430" s="12"/>
      <c r="B6430" s="12"/>
      <c r="C6430" s="12"/>
      <c r="D6430" s="12"/>
      <c r="E6430" s="12"/>
      <c r="F6430" s="12"/>
      <c r="G6430" s="12"/>
      <c r="H6430" s="12"/>
      <c r="I6430" s="12"/>
      <c r="J6430" s="12"/>
      <c r="K6430" s="12"/>
      <c r="L6430" s="12"/>
      <c r="M6430" s="12"/>
      <c r="N6430" s="13"/>
      <c r="O6430" s="14"/>
      <c r="P6430" s="14"/>
      <c r="Q6430" s="15"/>
      <c r="R6430" s="15"/>
    </row>
    <row r="6431" spans="1:18" x14ac:dyDescent="0.25">
      <c r="A6431" s="12"/>
      <c r="B6431" s="12"/>
      <c r="C6431" s="12"/>
      <c r="D6431" s="12"/>
      <c r="E6431" s="12"/>
      <c r="F6431" s="12"/>
      <c r="G6431" s="12"/>
      <c r="H6431" s="12"/>
      <c r="I6431" s="12"/>
      <c r="J6431" s="12"/>
      <c r="K6431" s="12"/>
      <c r="L6431" s="12"/>
      <c r="M6431" s="12"/>
      <c r="N6431" s="13"/>
      <c r="O6431" s="14"/>
      <c r="P6431" s="14"/>
      <c r="Q6431" s="15"/>
      <c r="R6431" s="15"/>
    </row>
    <row r="6432" spans="1:18" x14ac:dyDescent="0.25">
      <c r="A6432" s="12"/>
      <c r="B6432" s="12"/>
      <c r="C6432" s="12"/>
      <c r="D6432" s="12"/>
      <c r="E6432" s="12"/>
      <c r="F6432" s="12"/>
      <c r="G6432" s="12"/>
      <c r="H6432" s="12"/>
      <c r="I6432" s="12"/>
      <c r="J6432" s="12"/>
      <c r="K6432" s="12"/>
      <c r="L6432" s="12"/>
      <c r="M6432" s="12"/>
      <c r="N6432" s="13"/>
      <c r="O6432" s="14"/>
      <c r="P6432" s="14"/>
      <c r="Q6432" s="15"/>
      <c r="R6432" s="15"/>
    </row>
    <row r="6433" spans="1:18" x14ac:dyDescent="0.25">
      <c r="A6433" s="12"/>
      <c r="B6433" s="12"/>
      <c r="C6433" s="12"/>
      <c r="D6433" s="12"/>
      <c r="E6433" s="12"/>
      <c r="F6433" s="12"/>
      <c r="G6433" s="12"/>
      <c r="H6433" s="12"/>
      <c r="I6433" s="12"/>
      <c r="J6433" s="12"/>
      <c r="K6433" s="12"/>
      <c r="L6433" s="12"/>
      <c r="M6433" s="12"/>
      <c r="N6433" s="13"/>
      <c r="O6433" s="14"/>
      <c r="P6433" s="14"/>
      <c r="Q6433" s="15"/>
      <c r="R6433" s="15"/>
    </row>
    <row r="6434" spans="1:18" x14ac:dyDescent="0.25">
      <c r="A6434" s="12"/>
      <c r="B6434" s="12"/>
      <c r="C6434" s="12"/>
      <c r="D6434" s="12"/>
      <c r="E6434" s="12"/>
      <c r="F6434" s="12"/>
      <c r="G6434" s="12"/>
      <c r="H6434" s="12"/>
      <c r="I6434" s="12"/>
      <c r="J6434" s="12"/>
      <c r="K6434" s="12"/>
      <c r="L6434" s="12"/>
      <c r="M6434" s="12"/>
      <c r="N6434" s="13"/>
      <c r="O6434" s="14"/>
      <c r="P6434" s="14"/>
      <c r="Q6434" s="15"/>
      <c r="R6434" s="15"/>
    </row>
    <row r="6435" spans="1:18" x14ac:dyDescent="0.25">
      <c r="A6435" s="12"/>
      <c r="B6435" s="12"/>
      <c r="C6435" s="12"/>
      <c r="D6435" s="12"/>
      <c r="E6435" s="12"/>
      <c r="F6435" s="12"/>
      <c r="G6435" s="12"/>
      <c r="H6435" s="12"/>
      <c r="I6435" s="12"/>
      <c r="J6435" s="12"/>
      <c r="K6435" s="12"/>
      <c r="L6435" s="12"/>
      <c r="M6435" s="12"/>
      <c r="N6435" s="13"/>
      <c r="O6435" s="14"/>
      <c r="P6435" s="14"/>
      <c r="Q6435" s="15"/>
      <c r="R6435" s="15"/>
    </row>
    <row r="6436" spans="1:18" x14ac:dyDescent="0.25">
      <c r="A6436" s="12"/>
      <c r="B6436" s="12"/>
      <c r="C6436" s="12"/>
      <c r="D6436" s="12"/>
      <c r="E6436" s="12"/>
      <c r="F6436" s="12"/>
      <c r="G6436" s="12"/>
      <c r="H6436" s="12"/>
      <c r="I6436" s="12"/>
      <c r="J6436" s="12"/>
      <c r="K6436" s="12"/>
      <c r="L6436" s="12"/>
      <c r="M6436" s="12"/>
      <c r="N6436" s="13"/>
      <c r="O6436" s="14"/>
      <c r="P6436" s="14"/>
      <c r="Q6436" s="15"/>
      <c r="R6436" s="15"/>
    </row>
    <row r="6437" spans="1:18" x14ac:dyDescent="0.25">
      <c r="A6437" s="12"/>
      <c r="B6437" s="12"/>
      <c r="C6437" s="12"/>
      <c r="D6437" s="12"/>
      <c r="E6437" s="12"/>
      <c r="F6437" s="12"/>
      <c r="G6437" s="12"/>
      <c r="H6437" s="12"/>
      <c r="I6437" s="12"/>
      <c r="J6437" s="12"/>
      <c r="K6437" s="12"/>
      <c r="L6437" s="12"/>
      <c r="M6437" s="12"/>
      <c r="N6437" s="13"/>
      <c r="O6437" s="14"/>
      <c r="P6437" s="14"/>
      <c r="Q6437" s="15"/>
      <c r="R6437" s="15"/>
    </row>
    <row r="6438" spans="1:18" x14ac:dyDescent="0.25">
      <c r="A6438" s="12"/>
      <c r="B6438" s="12"/>
      <c r="C6438" s="12"/>
      <c r="D6438" s="12"/>
      <c r="E6438" s="12"/>
      <c r="F6438" s="12"/>
      <c r="G6438" s="12"/>
      <c r="H6438" s="12"/>
      <c r="I6438" s="12"/>
      <c r="J6438" s="12"/>
      <c r="K6438" s="12"/>
      <c r="L6438" s="12"/>
      <c r="M6438" s="12"/>
      <c r="N6438" s="13"/>
      <c r="O6438" s="14"/>
      <c r="P6438" s="14"/>
      <c r="Q6438" s="15"/>
      <c r="R6438" s="15"/>
    </row>
    <row r="6439" spans="1:18" x14ac:dyDescent="0.25">
      <c r="A6439" s="12"/>
      <c r="B6439" s="12"/>
      <c r="C6439" s="12"/>
      <c r="D6439" s="12"/>
      <c r="E6439" s="12"/>
      <c r="F6439" s="12"/>
      <c r="G6439" s="12"/>
      <c r="H6439" s="12"/>
      <c r="I6439" s="12"/>
      <c r="J6439" s="12"/>
      <c r="K6439" s="12"/>
      <c r="L6439" s="12"/>
      <c r="M6439" s="12"/>
      <c r="N6439" s="13"/>
      <c r="O6439" s="14"/>
      <c r="P6439" s="14"/>
      <c r="Q6439" s="15"/>
      <c r="R6439" s="15"/>
    </row>
    <row r="6440" spans="1:18" x14ac:dyDescent="0.25">
      <c r="A6440" s="12"/>
      <c r="B6440" s="12"/>
      <c r="C6440" s="12"/>
      <c r="D6440" s="12"/>
      <c r="E6440" s="12"/>
      <c r="F6440" s="12"/>
      <c r="G6440" s="12"/>
      <c r="H6440" s="12"/>
      <c r="I6440" s="12"/>
      <c r="J6440" s="12"/>
      <c r="K6440" s="12"/>
      <c r="L6440" s="12"/>
      <c r="M6440" s="12"/>
      <c r="N6440" s="13"/>
      <c r="O6440" s="14"/>
      <c r="P6440" s="14"/>
      <c r="Q6440" s="15"/>
      <c r="R6440" s="15"/>
    </row>
    <row r="6441" spans="1:18" x14ac:dyDescent="0.25">
      <c r="A6441" s="12"/>
      <c r="B6441" s="12"/>
      <c r="C6441" s="12"/>
      <c r="D6441" s="12"/>
      <c r="E6441" s="12"/>
      <c r="F6441" s="12"/>
      <c r="G6441" s="12"/>
      <c r="H6441" s="12"/>
      <c r="I6441" s="12"/>
      <c r="J6441" s="12"/>
      <c r="K6441" s="12"/>
      <c r="L6441" s="12"/>
      <c r="M6441" s="12"/>
      <c r="N6441" s="13"/>
      <c r="O6441" s="14"/>
      <c r="P6441" s="14"/>
      <c r="Q6441" s="15"/>
      <c r="R6441" s="15"/>
    </row>
    <row r="6442" spans="1:18" x14ac:dyDescent="0.25">
      <c r="A6442" s="12"/>
      <c r="B6442" s="12"/>
      <c r="C6442" s="12"/>
      <c r="D6442" s="12"/>
      <c r="E6442" s="12"/>
      <c r="F6442" s="12"/>
      <c r="G6442" s="12"/>
      <c r="H6442" s="12"/>
      <c r="I6442" s="12"/>
      <c r="J6442" s="12"/>
      <c r="K6442" s="12"/>
      <c r="L6442" s="12"/>
      <c r="M6442" s="12"/>
      <c r="N6442" s="13"/>
      <c r="O6442" s="14"/>
      <c r="P6442" s="14"/>
      <c r="Q6442" s="15"/>
      <c r="R6442" s="15"/>
    </row>
    <row r="6443" spans="1:18" x14ac:dyDescent="0.25">
      <c r="A6443" s="12"/>
      <c r="B6443" s="12"/>
      <c r="C6443" s="12"/>
      <c r="D6443" s="12"/>
      <c r="E6443" s="12"/>
      <c r="F6443" s="12"/>
      <c r="G6443" s="12"/>
      <c r="H6443" s="12"/>
      <c r="I6443" s="12"/>
      <c r="J6443" s="12"/>
      <c r="K6443" s="12"/>
      <c r="L6443" s="12"/>
      <c r="M6443" s="12"/>
      <c r="N6443" s="13"/>
      <c r="O6443" s="14"/>
      <c r="P6443" s="14"/>
      <c r="Q6443" s="15"/>
      <c r="R6443" s="15"/>
    </row>
    <row r="6444" spans="1:18" x14ac:dyDescent="0.25">
      <c r="A6444" s="12"/>
      <c r="B6444" s="12"/>
      <c r="C6444" s="12"/>
      <c r="D6444" s="12"/>
      <c r="E6444" s="12"/>
      <c r="F6444" s="12"/>
      <c r="G6444" s="12"/>
      <c r="H6444" s="12"/>
      <c r="I6444" s="12"/>
      <c r="J6444" s="12"/>
      <c r="K6444" s="12"/>
      <c r="L6444" s="12"/>
      <c r="M6444" s="12"/>
      <c r="N6444" s="13"/>
      <c r="O6444" s="14"/>
      <c r="P6444" s="14"/>
      <c r="Q6444" s="15"/>
      <c r="R6444" s="15"/>
    </row>
    <row r="6445" spans="1:18" x14ac:dyDescent="0.25">
      <c r="A6445" s="12"/>
      <c r="B6445" s="12"/>
      <c r="C6445" s="12"/>
      <c r="D6445" s="12"/>
      <c r="E6445" s="12"/>
      <c r="F6445" s="12"/>
      <c r="G6445" s="12"/>
      <c r="H6445" s="12"/>
      <c r="I6445" s="12"/>
      <c r="J6445" s="12"/>
      <c r="K6445" s="12"/>
      <c r="L6445" s="12"/>
      <c r="M6445" s="12"/>
      <c r="N6445" s="13"/>
      <c r="O6445" s="14"/>
      <c r="P6445" s="14"/>
      <c r="Q6445" s="15"/>
      <c r="R6445" s="15"/>
    </row>
    <row r="6446" spans="1:18" x14ac:dyDescent="0.25">
      <c r="A6446" s="12"/>
      <c r="B6446" s="12"/>
      <c r="C6446" s="12"/>
      <c r="D6446" s="12"/>
      <c r="E6446" s="12"/>
      <c r="F6446" s="12"/>
      <c r="G6446" s="12"/>
      <c r="H6446" s="12"/>
      <c r="I6446" s="12"/>
      <c r="J6446" s="12"/>
      <c r="K6446" s="12"/>
      <c r="L6446" s="12"/>
      <c r="M6446" s="12"/>
      <c r="N6446" s="13"/>
      <c r="O6446" s="14"/>
      <c r="P6446" s="14"/>
      <c r="Q6446" s="15"/>
      <c r="R6446" s="15"/>
    </row>
    <row r="6447" spans="1:18" x14ac:dyDescent="0.25">
      <c r="A6447" s="12"/>
      <c r="B6447" s="12"/>
      <c r="C6447" s="12"/>
      <c r="D6447" s="12"/>
      <c r="E6447" s="12"/>
      <c r="F6447" s="12"/>
      <c r="G6447" s="12"/>
      <c r="H6447" s="12"/>
      <c r="I6447" s="12"/>
      <c r="J6447" s="12"/>
      <c r="K6447" s="12"/>
      <c r="L6447" s="12"/>
      <c r="M6447" s="12"/>
      <c r="N6447" s="13"/>
      <c r="O6447" s="14"/>
      <c r="P6447" s="14"/>
      <c r="Q6447" s="15"/>
      <c r="R6447" s="15"/>
    </row>
    <row r="6448" spans="1:18" x14ac:dyDescent="0.25">
      <c r="A6448" s="12"/>
      <c r="B6448" s="12"/>
      <c r="C6448" s="12"/>
      <c r="D6448" s="12"/>
      <c r="E6448" s="12"/>
      <c r="F6448" s="12"/>
      <c r="G6448" s="12"/>
      <c r="H6448" s="12"/>
      <c r="I6448" s="12"/>
      <c r="J6448" s="12"/>
      <c r="K6448" s="12"/>
      <c r="L6448" s="12"/>
      <c r="M6448" s="12"/>
      <c r="N6448" s="13"/>
      <c r="O6448" s="14"/>
      <c r="P6448" s="14"/>
      <c r="Q6448" s="15"/>
      <c r="R6448" s="15"/>
    </row>
    <row r="6449" spans="1:18" x14ac:dyDescent="0.25">
      <c r="A6449" s="12"/>
      <c r="B6449" s="12"/>
      <c r="C6449" s="12"/>
      <c r="D6449" s="12"/>
      <c r="E6449" s="12"/>
      <c r="F6449" s="12"/>
      <c r="G6449" s="12"/>
      <c r="H6449" s="12"/>
      <c r="I6449" s="12"/>
      <c r="J6449" s="12"/>
      <c r="K6449" s="12"/>
      <c r="L6449" s="12"/>
      <c r="M6449" s="12"/>
      <c r="N6449" s="13"/>
      <c r="O6449" s="14"/>
      <c r="P6449" s="14"/>
      <c r="Q6449" s="15"/>
      <c r="R6449" s="15"/>
    </row>
    <row r="6450" spans="1:18" x14ac:dyDescent="0.25">
      <c r="A6450" s="12"/>
      <c r="B6450" s="12"/>
      <c r="C6450" s="12"/>
      <c r="D6450" s="12"/>
      <c r="E6450" s="12"/>
      <c r="F6450" s="12"/>
      <c r="G6450" s="12"/>
      <c r="H6450" s="12"/>
      <c r="I6450" s="12"/>
      <c r="J6450" s="12"/>
      <c r="K6450" s="12"/>
      <c r="L6450" s="12"/>
      <c r="M6450" s="12"/>
      <c r="N6450" s="13"/>
      <c r="O6450" s="14"/>
      <c r="P6450" s="14"/>
      <c r="Q6450" s="15"/>
      <c r="R6450" s="15"/>
    </row>
    <row r="6451" spans="1:18" x14ac:dyDescent="0.25">
      <c r="A6451" s="12"/>
      <c r="B6451" s="12"/>
      <c r="C6451" s="12"/>
      <c r="D6451" s="12"/>
      <c r="E6451" s="12"/>
      <c r="F6451" s="12"/>
      <c r="G6451" s="12"/>
      <c r="H6451" s="12"/>
      <c r="I6451" s="12"/>
      <c r="J6451" s="12"/>
      <c r="K6451" s="12"/>
      <c r="L6451" s="12"/>
      <c r="M6451" s="12"/>
      <c r="N6451" s="13"/>
      <c r="O6451" s="14"/>
      <c r="P6451" s="14"/>
      <c r="Q6451" s="15"/>
      <c r="R6451" s="15"/>
    </row>
    <row r="6452" spans="1:18" x14ac:dyDescent="0.25">
      <c r="A6452" s="12"/>
      <c r="B6452" s="12"/>
      <c r="C6452" s="12"/>
      <c r="D6452" s="12"/>
      <c r="E6452" s="12"/>
      <c r="F6452" s="12"/>
      <c r="G6452" s="12"/>
      <c r="H6452" s="12"/>
      <c r="I6452" s="12"/>
      <c r="J6452" s="12"/>
      <c r="K6452" s="12"/>
      <c r="L6452" s="12"/>
      <c r="M6452" s="12"/>
      <c r="N6452" s="13"/>
      <c r="O6452" s="14"/>
      <c r="P6452" s="14"/>
      <c r="Q6452" s="15"/>
      <c r="R6452" s="15"/>
    </row>
    <row r="6453" spans="1:18" x14ac:dyDescent="0.25">
      <c r="A6453" s="12"/>
      <c r="B6453" s="12"/>
      <c r="C6453" s="12"/>
      <c r="D6453" s="12"/>
      <c r="E6453" s="12"/>
      <c r="F6453" s="12"/>
      <c r="G6453" s="12"/>
      <c r="H6453" s="12"/>
      <c r="I6453" s="12"/>
      <c r="J6453" s="12"/>
      <c r="K6453" s="12"/>
      <c r="L6453" s="12"/>
      <c r="M6453" s="12"/>
      <c r="N6453" s="13"/>
      <c r="O6453" s="14"/>
      <c r="P6453" s="14"/>
      <c r="Q6453" s="15"/>
      <c r="R6453" s="15"/>
    </row>
    <row r="6454" spans="1:18" x14ac:dyDescent="0.25">
      <c r="A6454" s="12"/>
      <c r="B6454" s="12"/>
      <c r="C6454" s="12"/>
      <c r="D6454" s="12"/>
      <c r="E6454" s="12"/>
      <c r="F6454" s="12"/>
      <c r="G6454" s="12"/>
      <c r="H6454" s="12"/>
      <c r="I6454" s="12"/>
      <c r="J6454" s="12"/>
      <c r="K6454" s="12"/>
      <c r="L6454" s="12"/>
      <c r="M6454" s="12"/>
      <c r="N6454" s="13"/>
      <c r="O6454" s="14"/>
      <c r="P6454" s="14"/>
      <c r="Q6454" s="15"/>
      <c r="R6454" s="15"/>
    </row>
    <row r="6455" spans="1:18" x14ac:dyDescent="0.25">
      <c r="A6455" s="12"/>
      <c r="B6455" s="12"/>
      <c r="C6455" s="12"/>
      <c r="D6455" s="12"/>
      <c r="E6455" s="12"/>
      <c r="F6455" s="12"/>
      <c r="G6455" s="12"/>
      <c r="H6455" s="12"/>
      <c r="I6455" s="12"/>
      <c r="J6455" s="12"/>
      <c r="K6455" s="12"/>
      <c r="L6455" s="12"/>
      <c r="M6455" s="12"/>
      <c r="N6455" s="13"/>
      <c r="O6455" s="14"/>
      <c r="P6455" s="14"/>
      <c r="Q6455" s="15"/>
      <c r="R6455" s="15"/>
    </row>
    <row r="6456" spans="1:18" x14ac:dyDescent="0.25">
      <c r="A6456" s="12"/>
      <c r="B6456" s="12"/>
      <c r="C6456" s="12"/>
      <c r="D6456" s="12"/>
      <c r="E6456" s="12"/>
      <c r="F6456" s="12"/>
      <c r="G6456" s="12"/>
      <c r="H6456" s="12"/>
      <c r="I6456" s="12"/>
      <c r="J6456" s="12"/>
      <c r="K6456" s="12"/>
      <c r="L6456" s="12"/>
      <c r="M6456" s="12"/>
      <c r="N6456" s="13"/>
      <c r="O6456" s="14"/>
      <c r="P6456" s="14"/>
      <c r="Q6456" s="15"/>
      <c r="R6456" s="15"/>
    </row>
    <row r="6457" spans="1:18" x14ac:dyDescent="0.25">
      <c r="A6457" s="12"/>
      <c r="B6457" s="12"/>
      <c r="C6457" s="12"/>
      <c r="D6457" s="12"/>
      <c r="E6457" s="12"/>
      <c r="F6457" s="12"/>
      <c r="G6457" s="12"/>
      <c r="H6457" s="12"/>
      <c r="I6457" s="12"/>
      <c r="J6457" s="12"/>
      <c r="K6457" s="12"/>
      <c r="L6457" s="12"/>
      <c r="M6457" s="12"/>
      <c r="N6457" s="13"/>
      <c r="O6457" s="14"/>
      <c r="P6457" s="14"/>
      <c r="Q6457" s="15"/>
      <c r="R6457" s="15"/>
    </row>
    <row r="6458" spans="1:18" x14ac:dyDescent="0.25">
      <c r="A6458" s="12"/>
      <c r="B6458" s="12"/>
      <c r="C6458" s="12"/>
      <c r="D6458" s="12"/>
      <c r="E6458" s="12"/>
      <c r="F6458" s="12"/>
      <c r="G6458" s="12"/>
      <c r="H6458" s="12"/>
      <c r="I6458" s="12"/>
      <c r="J6458" s="12"/>
      <c r="K6458" s="12"/>
      <c r="L6458" s="12"/>
      <c r="M6458" s="12"/>
      <c r="N6458" s="13"/>
      <c r="O6458" s="14"/>
      <c r="P6458" s="14"/>
      <c r="Q6458" s="15"/>
      <c r="R6458" s="15"/>
    </row>
    <row r="6459" spans="1:18" x14ac:dyDescent="0.25">
      <c r="A6459" s="12"/>
      <c r="B6459" s="12"/>
      <c r="C6459" s="12"/>
      <c r="D6459" s="12"/>
      <c r="E6459" s="12"/>
      <c r="F6459" s="12"/>
      <c r="G6459" s="12"/>
      <c r="H6459" s="12"/>
      <c r="I6459" s="12"/>
      <c r="J6459" s="12"/>
      <c r="K6459" s="12"/>
      <c r="L6459" s="12"/>
      <c r="M6459" s="12"/>
      <c r="N6459" s="13"/>
      <c r="O6459" s="14"/>
      <c r="P6459" s="14"/>
      <c r="Q6459" s="15"/>
      <c r="R6459" s="15"/>
    </row>
    <row r="6460" spans="1:18" x14ac:dyDescent="0.25">
      <c r="A6460" s="12"/>
      <c r="B6460" s="12"/>
      <c r="C6460" s="12"/>
      <c r="D6460" s="12"/>
      <c r="E6460" s="12"/>
      <c r="F6460" s="12"/>
      <c r="G6460" s="12"/>
      <c r="H6460" s="12"/>
      <c r="I6460" s="12"/>
      <c r="J6460" s="12"/>
      <c r="K6460" s="12"/>
      <c r="L6460" s="12"/>
      <c r="M6460" s="12"/>
      <c r="N6460" s="13"/>
      <c r="O6460" s="14"/>
      <c r="P6460" s="14"/>
      <c r="Q6460" s="15"/>
      <c r="R6460" s="15"/>
    </row>
    <row r="6461" spans="1:18" x14ac:dyDescent="0.25">
      <c r="A6461" s="12"/>
      <c r="B6461" s="12"/>
      <c r="C6461" s="12"/>
      <c r="D6461" s="12"/>
      <c r="E6461" s="12"/>
      <c r="F6461" s="12"/>
      <c r="G6461" s="12"/>
      <c r="H6461" s="12"/>
      <c r="I6461" s="12"/>
      <c r="J6461" s="12"/>
      <c r="K6461" s="12"/>
      <c r="L6461" s="12"/>
      <c r="M6461" s="12"/>
      <c r="N6461" s="13"/>
      <c r="O6461" s="14"/>
      <c r="P6461" s="14"/>
      <c r="Q6461" s="15"/>
      <c r="R6461" s="15"/>
    </row>
    <row r="6462" spans="1:18" x14ac:dyDescent="0.25">
      <c r="A6462" s="12"/>
      <c r="B6462" s="12"/>
      <c r="C6462" s="12"/>
      <c r="D6462" s="12"/>
      <c r="E6462" s="12"/>
      <c r="F6462" s="12"/>
      <c r="G6462" s="12"/>
      <c r="H6462" s="12"/>
      <c r="I6462" s="12"/>
      <c r="J6462" s="12"/>
      <c r="K6462" s="12"/>
      <c r="L6462" s="12"/>
      <c r="M6462" s="12"/>
      <c r="N6462" s="13"/>
      <c r="O6462" s="14"/>
      <c r="P6462" s="14"/>
      <c r="Q6462" s="15"/>
      <c r="R6462" s="15"/>
    </row>
    <row r="6463" spans="1:18" x14ac:dyDescent="0.25">
      <c r="A6463" s="12"/>
      <c r="B6463" s="12"/>
      <c r="C6463" s="12"/>
      <c r="D6463" s="12"/>
      <c r="E6463" s="12"/>
      <c r="F6463" s="12"/>
      <c r="G6463" s="12"/>
      <c r="H6463" s="12"/>
      <c r="I6463" s="12"/>
      <c r="J6463" s="12"/>
      <c r="K6463" s="12"/>
      <c r="L6463" s="12"/>
      <c r="M6463" s="12"/>
      <c r="N6463" s="13"/>
      <c r="O6463" s="14"/>
      <c r="P6463" s="14"/>
      <c r="Q6463" s="15"/>
      <c r="R6463" s="15"/>
    </row>
    <row r="6464" spans="1:18" x14ac:dyDescent="0.25">
      <c r="A6464" s="12"/>
      <c r="B6464" s="12"/>
      <c r="C6464" s="12"/>
      <c r="D6464" s="12"/>
      <c r="E6464" s="12"/>
      <c r="F6464" s="12"/>
      <c r="G6464" s="12"/>
      <c r="H6464" s="12"/>
      <c r="I6464" s="12"/>
      <c r="J6464" s="12"/>
      <c r="K6464" s="12"/>
      <c r="L6464" s="12"/>
      <c r="M6464" s="12"/>
      <c r="N6464" s="13"/>
      <c r="O6464" s="14"/>
      <c r="P6464" s="14"/>
      <c r="Q6464" s="15"/>
      <c r="R6464" s="15"/>
    </row>
    <row r="6465" spans="1:18" x14ac:dyDescent="0.25">
      <c r="A6465" s="12"/>
      <c r="B6465" s="12"/>
      <c r="C6465" s="12"/>
      <c r="D6465" s="12"/>
      <c r="E6465" s="12"/>
      <c r="F6465" s="12"/>
      <c r="G6465" s="12"/>
      <c r="H6465" s="12"/>
      <c r="I6465" s="12"/>
      <c r="J6465" s="12"/>
      <c r="K6465" s="12"/>
      <c r="L6465" s="12"/>
      <c r="M6465" s="12"/>
      <c r="N6465" s="13"/>
      <c r="O6465" s="14"/>
      <c r="P6465" s="14"/>
      <c r="Q6465" s="15"/>
      <c r="R6465" s="15"/>
    </row>
    <row r="6466" spans="1:18" x14ac:dyDescent="0.25">
      <c r="A6466" s="12"/>
      <c r="B6466" s="12"/>
      <c r="C6466" s="12"/>
      <c r="D6466" s="12"/>
      <c r="E6466" s="12"/>
      <c r="F6466" s="12"/>
      <c r="G6466" s="12"/>
      <c r="H6466" s="12"/>
      <c r="I6466" s="12"/>
      <c r="J6466" s="12"/>
      <c r="K6466" s="12"/>
      <c r="L6466" s="12"/>
      <c r="M6466" s="12"/>
      <c r="N6466" s="13"/>
      <c r="O6466" s="14"/>
      <c r="P6466" s="14"/>
      <c r="Q6466" s="15"/>
      <c r="R6466" s="15"/>
    </row>
    <row r="6467" spans="1:18" x14ac:dyDescent="0.25">
      <c r="A6467" s="12"/>
      <c r="B6467" s="12"/>
      <c r="C6467" s="12"/>
      <c r="D6467" s="12"/>
      <c r="E6467" s="12"/>
      <c r="F6467" s="12"/>
      <c r="G6467" s="12"/>
      <c r="H6467" s="12"/>
      <c r="I6467" s="12"/>
      <c r="J6467" s="12"/>
      <c r="K6467" s="12"/>
      <c r="L6467" s="12"/>
      <c r="M6467" s="12"/>
      <c r="N6467" s="13"/>
      <c r="O6467" s="14"/>
      <c r="P6467" s="14"/>
      <c r="Q6467" s="15"/>
      <c r="R6467" s="15"/>
    </row>
    <row r="6468" spans="1:18" x14ac:dyDescent="0.25">
      <c r="A6468" s="12"/>
      <c r="B6468" s="12"/>
      <c r="C6468" s="12"/>
      <c r="D6468" s="12"/>
      <c r="E6468" s="12"/>
      <c r="F6468" s="12"/>
      <c r="G6468" s="12"/>
      <c r="H6468" s="12"/>
      <c r="I6468" s="12"/>
      <c r="J6468" s="12"/>
      <c r="K6468" s="12"/>
      <c r="L6468" s="12"/>
      <c r="M6468" s="12"/>
      <c r="N6468" s="13"/>
      <c r="O6468" s="14"/>
      <c r="P6468" s="14"/>
      <c r="Q6468" s="15"/>
      <c r="R6468" s="15"/>
    </row>
    <row r="6469" spans="1:18" x14ac:dyDescent="0.25">
      <c r="A6469" s="12"/>
      <c r="B6469" s="12"/>
      <c r="C6469" s="12"/>
      <c r="D6469" s="12"/>
      <c r="E6469" s="12"/>
      <c r="F6469" s="12"/>
      <c r="G6469" s="12"/>
      <c r="H6469" s="12"/>
      <c r="I6469" s="12"/>
      <c r="J6469" s="12"/>
      <c r="K6469" s="12"/>
      <c r="L6469" s="12"/>
      <c r="M6469" s="12"/>
      <c r="N6469" s="13"/>
      <c r="O6469" s="14"/>
      <c r="P6469" s="14"/>
      <c r="Q6469" s="15"/>
      <c r="R6469" s="15"/>
    </row>
    <row r="6470" spans="1:18" x14ac:dyDescent="0.25">
      <c r="A6470" s="12"/>
      <c r="B6470" s="12"/>
      <c r="C6470" s="12"/>
      <c r="D6470" s="12"/>
      <c r="E6470" s="12"/>
      <c r="F6470" s="12"/>
      <c r="G6470" s="12"/>
      <c r="H6470" s="12"/>
      <c r="I6470" s="12"/>
      <c r="J6470" s="12"/>
      <c r="K6470" s="12"/>
      <c r="L6470" s="12"/>
      <c r="M6470" s="12"/>
      <c r="N6470" s="13"/>
      <c r="O6470" s="14"/>
      <c r="P6470" s="14"/>
      <c r="Q6470" s="15"/>
      <c r="R6470" s="15"/>
    </row>
    <row r="6471" spans="1:18" x14ac:dyDescent="0.25">
      <c r="A6471" s="12"/>
      <c r="B6471" s="12"/>
      <c r="C6471" s="12"/>
      <c r="D6471" s="12"/>
      <c r="E6471" s="12"/>
      <c r="F6471" s="12"/>
      <c r="G6471" s="12"/>
      <c r="H6471" s="12"/>
      <c r="I6471" s="12"/>
      <c r="J6471" s="12"/>
      <c r="K6471" s="12"/>
      <c r="L6471" s="12"/>
      <c r="M6471" s="12"/>
      <c r="N6471" s="13"/>
      <c r="O6471" s="14"/>
      <c r="P6471" s="14"/>
      <c r="Q6471" s="15"/>
      <c r="R6471" s="15"/>
    </row>
    <row r="6472" spans="1:18" x14ac:dyDescent="0.25">
      <c r="A6472" s="12"/>
      <c r="B6472" s="12"/>
      <c r="C6472" s="12"/>
      <c r="D6472" s="12"/>
      <c r="E6472" s="12"/>
      <c r="F6472" s="12"/>
      <c r="G6472" s="12"/>
      <c r="H6472" s="12"/>
      <c r="I6472" s="12"/>
      <c r="J6472" s="12"/>
      <c r="K6472" s="12"/>
      <c r="L6472" s="12"/>
      <c r="M6472" s="12"/>
      <c r="N6472" s="13"/>
      <c r="O6472" s="14"/>
      <c r="P6472" s="14"/>
      <c r="Q6472" s="15"/>
      <c r="R6472" s="15"/>
    </row>
    <row r="6473" spans="1:18" x14ac:dyDescent="0.25">
      <c r="A6473" s="12"/>
      <c r="B6473" s="12"/>
      <c r="C6473" s="12"/>
      <c r="D6473" s="12"/>
      <c r="E6473" s="12"/>
      <c r="F6473" s="12"/>
      <c r="G6473" s="12"/>
      <c r="H6473" s="12"/>
      <c r="I6473" s="12"/>
      <c r="J6473" s="12"/>
      <c r="K6473" s="12"/>
      <c r="L6473" s="12"/>
      <c r="M6473" s="12"/>
      <c r="N6473" s="13"/>
      <c r="O6473" s="14"/>
      <c r="P6473" s="14"/>
      <c r="Q6473" s="15"/>
      <c r="R6473" s="15"/>
    </row>
    <row r="6474" spans="1:18" x14ac:dyDescent="0.25">
      <c r="A6474" s="12"/>
      <c r="B6474" s="12"/>
      <c r="C6474" s="12"/>
      <c r="D6474" s="12"/>
      <c r="E6474" s="12"/>
      <c r="F6474" s="12"/>
      <c r="G6474" s="12"/>
      <c r="H6474" s="12"/>
      <c r="I6474" s="12"/>
      <c r="J6474" s="12"/>
      <c r="K6474" s="12"/>
      <c r="L6474" s="12"/>
      <c r="M6474" s="12"/>
      <c r="N6474" s="13"/>
      <c r="O6474" s="14"/>
      <c r="P6474" s="14"/>
      <c r="Q6474" s="15"/>
      <c r="R6474" s="15"/>
    </row>
    <row r="6475" spans="1:18" x14ac:dyDescent="0.25">
      <c r="A6475" s="12"/>
      <c r="B6475" s="12"/>
      <c r="C6475" s="12"/>
      <c r="D6475" s="12"/>
      <c r="E6475" s="12"/>
      <c r="F6475" s="12"/>
      <c r="G6475" s="12"/>
      <c r="H6475" s="12"/>
      <c r="I6475" s="12"/>
      <c r="J6475" s="12"/>
      <c r="K6475" s="12"/>
      <c r="L6475" s="12"/>
      <c r="M6475" s="12"/>
      <c r="N6475" s="13"/>
      <c r="O6475" s="14"/>
      <c r="P6475" s="14"/>
      <c r="Q6475" s="15"/>
      <c r="R6475" s="15"/>
    </row>
    <row r="6476" spans="1:18" x14ac:dyDescent="0.25">
      <c r="A6476" s="12"/>
      <c r="B6476" s="12"/>
      <c r="C6476" s="12"/>
      <c r="D6476" s="12"/>
      <c r="E6476" s="12"/>
      <c r="F6476" s="12"/>
      <c r="G6476" s="12"/>
      <c r="H6476" s="12"/>
      <c r="I6476" s="12"/>
      <c r="J6476" s="12"/>
      <c r="K6476" s="12"/>
      <c r="L6476" s="12"/>
      <c r="M6476" s="12"/>
      <c r="N6476" s="13"/>
      <c r="O6476" s="14"/>
      <c r="P6476" s="14"/>
      <c r="Q6476" s="15"/>
      <c r="R6476" s="15"/>
    </row>
    <row r="6477" spans="1:18" x14ac:dyDescent="0.25">
      <c r="A6477" s="12"/>
      <c r="B6477" s="12"/>
      <c r="C6477" s="12"/>
      <c r="D6477" s="12"/>
      <c r="E6477" s="12"/>
      <c r="F6477" s="12"/>
      <c r="G6477" s="12"/>
      <c r="H6477" s="12"/>
      <c r="I6477" s="12"/>
      <c r="J6477" s="12"/>
      <c r="K6477" s="12"/>
      <c r="L6477" s="12"/>
      <c r="M6477" s="12"/>
      <c r="N6477" s="13"/>
      <c r="O6477" s="14"/>
      <c r="P6477" s="14"/>
      <c r="Q6477" s="15"/>
      <c r="R6477" s="15"/>
    </row>
    <row r="6478" spans="1:18" x14ac:dyDescent="0.25">
      <c r="A6478" s="12"/>
      <c r="B6478" s="12"/>
      <c r="C6478" s="12"/>
      <c r="D6478" s="12"/>
      <c r="E6478" s="12"/>
      <c r="F6478" s="12"/>
      <c r="G6478" s="12"/>
      <c r="H6478" s="12"/>
      <c r="I6478" s="12"/>
      <c r="J6478" s="12"/>
      <c r="K6478" s="12"/>
      <c r="L6478" s="12"/>
      <c r="M6478" s="12"/>
      <c r="N6478" s="13"/>
      <c r="O6478" s="14"/>
      <c r="P6478" s="14"/>
      <c r="Q6478" s="15"/>
      <c r="R6478" s="15"/>
    </row>
    <row r="6479" spans="1:18" x14ac:dyDescent="0.25">
      <c r="A6479" s="12"/>
      <c r="B6479" s="12"/>
      <c r="C6479" s="12"/>
      <c r="D6479" s="12"/>
      <c r="E6479" s="12"/>
      <c r="F6479" s="12"/>
      <c r="G6479" s="12"/>
      <c r="H6479" s="12"/>
      <c r="I6479" s="12"/>
      <c r="J6479" s="12"/>
      <c r="K6479" s="12"/>
      <c r="L6479" s="12"/>
      <c r="M6479" s="12"/>
      <c r="N6479" s="13"/>
      <c r="O6479" s="14"/>
      <c r="P6479" s="14"/>
      <c r="Q6479" s="15"/>
      <c r="R6479" s="15"/>
    </row>
    <row r="6480" spans="1:18" x14ac:dyDescent="0.25">
      <c r="A6480" s="12"/>
      <c r="B6480" s="12"/>
      <c r="C6480" s="12"/>
      <c r="D6480" s="12"/>
      <c r="E6480" s="12"/>
      <c r="F6480" s="12"/>
      <c r="G6480" s="12"/>
      <c r="H6480" s="12"/>
      <c r="I6480" s="12"/>
      <c r="J6480" s="12"/>
      <c r="K6480" s="12"/>
      <c r="L6480" s="12"/>
      <c r="M6480" s="12"/>
      <c r="N6480" s="13"/>
      <c r="O6480" s="14"/>
      <c r="P6480" s="14"/>
      <c r="Q6480" s="15"/>
      <c r="R6480" s="15"/>
    </row>
    <row r="6481" spans="1:18" x14ac:dyDescent="0.25">
      <c r="A6481" s="12"/>
      <c r="B6481" s="12"/>
      <c r="C6481" s="12"/>
      <c r="D6481" s="12"/>
      <c r="E6481" s="12"/>
      <c r="F6481" s="12"/>
      <c r="G6481" s="12"/>
      <c r="H6481" s="12"/>
      <c r="I6481" s="12"/>
      <c r="J6481" s="12"/>
      <c r="K6481" s="12"/>
      <c r="L6481" s="12"/>
      <c r="M6481" s="12"/>
      <c r="N6481" s="13"/>
      <c r="O6481" s="14"/>
      <c r="P6481" s="14"/>
      <c r="Q6481" s="15"/>
      <c r="R6481" s="15"/>
    </row>
    <row r="6482" spans="1:18" x14ac:dyDescent="0.25">
      <c r="A6482" s="12"/>
      <c r="B6482" s="12"/>
      <c r="C6482" s="12"/>
      <c r="D6482" s="12"/>
      <c r="E6482" s="12"/>
      <c r="F6482" s="12"/>
      <c r="G6482" s="12"/>
      <c r="H6482" s="12"/>
      <c r="I6482" s="12"/>
      <c r="J6482" s="12"/>
      <c r="K6482" s="12"/>
      <c r="L6482" s="12"/>
      <c r="M6482" s="12"/>
      <c r="N6482" s="13"/>
      <c r="O6482" s="14"/>
      <c r="P6482" s="14"/>
      <c r="Q6482" s="15"/>
      <c r="R6482" s="15"/>
    </row>
    <row r="6483" spans="1:18" x14ac:dyDescent="0.25">
      <c r="A6483" s="12"/>
      <c r="B6483" s="12"/>
      <c r="C6483" s="12"/>
      <c r="D6483" s="12"/>
      <c r="E6483" s="12"/>
      <c r="F6483" s="12"/>
      <c r="G6483" s="12"/>
      <c r="H6483" s="12"/>
      <c r="I6483" s="12"/>
      <c r="J6483" s="12"/>
      <c r="K6483" s="12"/>
      <c r="L6483" s="12"/>
      <c r="M6483" s="12"/>
      <c r="N6483" s="13"/>
      <c r="O6483" s="14"/>
      <c r="P6483" s="14"/>
      <c r="Q6483" s="15"/>
      <c r="R6483" s="15"/>
    </row>
    <row r="6484" spans="1:18" x14ac:dyDescent="0.25">
      <c r="A6484" s="12"/>
      <c r="B6484" s="12"/>
      <c r="C6484" s="12"/>
      <c r="D6484" s="12"/>
      <c r="E6484" s="12"/>
      <c r="F6484" s="12"/>
      <c r="G6484" s="12"/>
      <c r="H6484" s="12"/>
      <c r="I6484" s="12"/>
      <c r="J6484" s="12"/>
      <c r="K6484" s="12"/>
      <c r="L6484" s="12"/>
      <c r="M6484" s="12"/>
      <c r="N6484" s="13"/>
      <c r="O6484" s="14"/>
      <c r="P6484" s="14"/>
      <c r="Q6484" s="15"/>
      <c r="R6484" s="15"/>
    </row>
    <row r="6485" spans="1:18" x14ac:dyDescent="0.25">
      <c r="A6485" s="12"/>
      <c r="B6485" s="12"/>
      <c r="C6485" s="12"/>
      <c r="D6485" s="12"/>
      <c r="E6485" s="12"/>
      <c r="F6485" s="12"/>
      <c r="G6485" s="12"/>
      <c r="H6485" s="12"/>
      <c r="I6485" s="12"/>
      <c r="J6485" s="12"/>
      <c r="K6485" s="12"/>
      <c r="L6485" s="12"/>
      <c r="M6485" s="12"/>
      <c r="N6485" s="13"/>
      <c r="O6485" s="14"/>
      <c r="P6485" s="14"/>
      <c r="Q6485" s="15"/>
      <c r="R6485" s="15"/>
    </row>
    <row r="6486" spans="1:18" x14ac:dyDescent="0.25">
      <c r="A6486" s="12"/>
      <c r="B6486" s="12"/>
      <c r="C6486" s="12"/>
      <c r="D6486" s="12"/>
      <c r="E6486" s="12"/>
      <c r="F6486" s="12"/>
      <c r="G6486" s="12"/>
      <c r="H6486" s="12"/>
      <c r="I6486" s="12"/>
      <c r="J6486" s="12"/>
      <c r="K6486" s="12"/>
      <c r="L6486" s="12"/>
      <c r="M6486" s="12"/>
      <c r="N6486" s="13"/>
      <c r="O6486" s="14"/>
      <c r="P6486" s="14"/>
      <c r="Q6486" s="15"/>
      <c r="R6486" s="15"/>
    </row>
    <row r="6487" spans="1:18" x14ac:dyDescent="0.25">
      <c r="A6487" s="12"/>
      <c r="B6487" s="12"/>
      <c r="C6487" s="12"/>
      <c r="D6487" s="12"/>
      <c r="E6487" s="12"/>
      <c r="F6487" s="12"/>
      <c r="G6487" s="12"/>
      <c r="H6487" s="12"/>
      <c r="I6487" s="12"/>
      <c r="J6487" s="12"/>
      <c r="K6487" s="12"/>
      <c r="L6487" s="12"/>
      <c r="M6487" s="12"/>
      <c r="N6487" s="13"/>
      <c r="O6487" s="14"/>
      <c r="P6487" s="14"/>
      <c r="Q6487" s="15"/>
      <c r="R6487" s="15"/>
    </row>
    <row r="6488" spans="1:18" x14ac:dyDescent="0.25">
      <c r="A6488" s="12"/>
      <c r="B6488" s="12"/>
      <c r="C6488" s="12"/>
      <c r="D6488" s="12"/>
      <c r="E6488" s="12"/>
      <c r="F6488" s="12"/>
      <c r="G6488" s="12"/>
      <c r="H6488" s="12"/>
      <c r="I6488" s="12"/>
      <c r="J6488" s="12"/>
      <c r="K6488" s="12"/>
      <c r="L6488" s="12"/>
      <c r="M6488" s="12"/>
      <c r="N6488" s="13"/>
      <c r="O6488" s="14"/>
      <c r="P6488" s="14"/>
      <c r="Q6488" s="15"/>
      <c r="R6488" s="15"/>
    </row>
    <row r="6489" spans="1:18" x14ac:dyDescent="0.25">
      <c r="A6489" s="12"/>
      <c r="B6489" s="12"/>
      <c r="C6489" s="12"/>
      <c r="D6489" s="12"/>
      <c r="E6489" s="12"/>
      <c r="F6489" s="12"/>
      <c r="G6489" s="12"/>
      <c r="H6489" s="12"/>
      <c r="I6489" s="12"/>
      <c r="J6489" s="12"/>
      <c r="K6489" s="12"/>
      <c r="L6489" s="12"/>
      <c r="M6489" s="12"/>
      <c r="N6489" s="13"/>
      <c r="O6489" s="14"/>
      <c r="P6489" s="14"/>
      <c r="Q6489" s="15"/>
      <c r="R6489" s="15"/>
    </row>
    <row r="6490" spans="1:18" x14ac:dyDescent="0.25">
      <c r="A6490" s="12"/>
      <c r="B6490" s="12"/>
      <c r="C6490" s="12"/>
      <c r="D6490" s="12"/>
      <c r="E6490" s="12"/>
      <c r="F6490" s="12"/>
      <c r="G6490" s="12"/>
      <c r="H6490" s="12"/>
      <c r="I6490" s="12"/>
      <c r="J6490" s="12"/>
      <c r="K6490" s="12"/>
      <c r="L6490" s="12"/>
      <c r="M6490" s="12"/>
      <c r="N6490" s="13"/>
      <c r="O6490" s="14"/>
      <c r="P6490" s="14"/>
      <c r="Q6490" s="15"/>
      <c r="R6490" s="15"/>
    </row>
    <row r="6491" spans="1:18" x14ac:dyDescent="0.25">
      <c r="A6491" s="12"/>
      <c r="B6491" s="12"/>
      <c r="C6491" s="12"/>
      <c r="D6491" s="12"/>
      <c r="E6491" s="12"/>
      <c r="F6491" s="12"/>
      <c r="G6491" s="12"/>
      <c r="H6491" s="12"/>
      <c r="I6491" s="12"/>
      <c r="J6491" s="12"/>
      <c r="K6491" s="12"/>
      <c r="L6491" s="12"/>
      <c r="M6491" s="12"/>
      <c r="N6491" s="13"/>
      <c r="O6491" s="14"/>
      <c r="P6491" s="14"/>
      <c r="Q6491" s="15"/>
      <c r="R6491" s="15"/>
    </row>
    <row r="6492" spans="1:18" x14ac:dyDescent="0.25">
      <c r="A6492" s="12"/>
      <c r="B6492" s="12"/>
      <c r="C6492" s="12"/>
      <c r="D6492" s="12"/>
      <c r="E6492" s="12"/>
      <c r="F6492" s="12"/>
      <c r="G6492" s="12"/>
      <c r="H6492" s="12"/>
      <c r="I6492" s="12"/>
      <c r="J6492" s="12"/>
      <c r="K6492" s="12"/>
      <c r="L6492" s="12"/>
      <c r="M6492" s="12"/>
      <c r="N6492" s="13"/>
      <c r="O6492" s="14"/>
      <c r="P6492" s="14"/>
      <c r="Q6492" s="15"/>
      <c r="R6492" s="15"/>
    </row>
    <row r="6493" spans="1:18" x14ac:dyDescent="0.25">
      <c r="A6493" s="12"/>
      <c r="B6493" s="12"/>
      <c r="C6493" s="12"/>
      <c r="D6493" s="12"/>
      <c r="E6493" s="12"/>
      <c r="F6493" s="12"/>
      <c r="G6493" s="12"/>
      <c r="H6493" s="12"/>
      <c r="I6493" s="12"/>
      <c r="J6493" s="12"/>
      <c r="K6493" s="12"/>
      <c r="L6493" s="12"/>
      <c r="M6493" s="12"/>
      <c r="N6493" s="13"/>
      <c r="O6493" s="14"/>
      <c r="P6493" s="14"/>
      <c r="Q6493" s="15"/>
      <c r="R6493" s="15"/>
    </row>
    <row r="6494" spans="1:18" x14ac:dyDescent="0.25">
      <c r="A6494" s="12"/>
      <c r="B6494" s="12"/>
      <c r="C6494" s="12"/>
      <c r="D6494" s="12"/>
      <c r="E6494" s="12"/>
      <c r="F6494" s="12"/>
      <c r="G6494" s="12"/>
      <c r="H6494" s="12"/>
      <c r="I6494" s="12"/>
      <c r="J6494" s="12"/>
      <c r="K6494" s="12"/>
      <c r="L6494" s="12"/>
      <c r="M6494" s="12"/>
      <c r="N6494" s="13"/>
      <c r="O6494" s="14"/>
      <c r="P6494" s="14"/>
      <c r="Q6494" s="15"/>
      <c r="R6494" s="15"/>
    </row>
    <row r="6495" spans="1:18" x14ac:dyDescent="0.25">
      <c r="A6495" s="12"/>
      <c r="B6495" s="12"/>
      <c r="C6495" s="12"/>
      <c r="D6495" s="12"/>
      <c r="E6495" s="12"/>
      <c r="F6495" s="12"/>
      <c r="G6495" s="12"/>
      <c r="H6495" s="12"/>
      <c r="I6495" s="12"/>
      <c r="J6495" s="12"/>
      <c r="K6495" s="12"/>
      <c r="L6495" s="12"/>
      <c r="M6495" s="12"/>
      <c r="N6495" s="13"/>
      <c r="O6495" s="14"/>
      <c r="P6495" s="14"/>
      <c r="Q6495" s="15"/>
      <c r="R6495" s="15"/>
    </row>
    <row r="6496" spans="1:18" x14ac:dyDescent="0.25">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heetViews>
  <sheetFormatPr defaultRowHeight="12.5" x14ac:dyDescent="0.25"/>
  <cols>
    <col min="1" max="1" width="46.1796875" customWidth="1"/>
    <col min="2" max="2" width="103.81640625" customWidth="1"/>
  </cols>
  <sheetData>
    <row r="1" spans="1:13" ht="15.5" x14ac:dyDescent="0.25">
      <c r="A1" s="7"/>
      <c r="B1" s="7"/>
      <c r="C1" s="4"/>
      <c r="D1" s="6"/>
      <c r="E1" s="6"/>
      <c r="F1" s="6"/>
    </row>
    <row r="2" spans="1:13" ht="14.5" x14ac:dyDescent="0.3">
      <c r="A2" s="8"/>
      <c r="B2" s="8"/>
      <c r="C2" s="8"/>
      <c r="D2" s="67"/>
      <c r="E2" s="67"/>
      <c r="F2" s="67"/>
    </row>
    <row r="3" spans="1:13" ht="13" x14ac:dyDescent="0.3">
      <c r="A3" s="45" t="s">
        <v>96</v>
      </c>
      <c r="B3" s="45" t="s">
        <v>97</v>
      </c>
    </row>
    <row r="4" spans="1:13" ht="13" x14ac:dyDescent="0.3">
      <c r="A4" s="6" t="s">
        <v>196</v>
      </c>
      <c r="B4" s="44" t="s">
        <v>2963</v>
      </c>
      <c r="C4" s="1"/>
      <c r="D4" s="1"/>
      <c r="E4" s="1"/>
    </row>
    <row r="5" spans="1:13" ht="15.75" customHeight="1" x14ac:dyDescent="0.3">
      <c r="A5" s="6" t="s">
        <v>90</v>
      </c>
      <c r="B5" s="44" t="s">
        <v>2964</v>
      </c>
      <c r="C5" s="1"/>
      <c r="D5" s="1"/>
      <c r="E5" s="1"/>
    </row>
    <row r="6" spans="1:13" x14ac:dyDescent="0.25">
      <c r="A6" s="6" t="s">
        <v>89</v>
      </c>
      <c r="B6" s="44" t="s">
        <v>2965</v>
      </c>
    </row>
    <row r="7" spans="1:13" ht="38" x14ac:dyDescent="0.3">
      <c r="A7" s="6" t="s">
        <v>53</v>
      </c>
      <c r="B7" s="44" t="s">
        <v>2972</v>
      </c>
      <c r="C7" s="1"/>
      <c r="D7" s="1"/>
      <c r="E7" s="1"/>
      <c r="F7" s="1"/>
      <c r="G7" s="1"/>
    </row>
    <row r="8" spans="1:13" ht="50.5" x14ac:dyDescent="0.3">
      <c r="A8" s="6" t="s">
        <v>193</v>
      </c>
      <c r="B8" s="44" t="s">
        <v>2973</v>
      </c>
      <c r="C8" s="1"/>
      <c r="D8" s="1"/>
      <c r="E8" s="1"/>
      <c r="F8" s="1"/>
      <c r="G8" s="1"/>
    </row>
    <row r="9" spans="1:13" ht="25.5" x14ac:dyDescent="0.3">
      <c r="A9" s="6" t="s">
        <v>88</v>
      </c>
      <c r="B9" s="44" t="s">
        <v>2966</v>
      </c>
      <c r="C9" s="1"/>
      <c r="D9" s="1"/>
      <c r="E9" s="1"/>
      <c r="F9" s="1"/>
      <c r="G9" s="1"/>
    </row>
    <row r="10" spans="1:13" ht="25.5" x14ac:dyDescent="0.3">
      <c r="A10" s="6" t="s">
        <v>87</v>
      </c>
      <c r="B10" s="44" t="s">
        <v>2967</v>
      </c>
      <c r="C10" s="1"/>
      <c r="D10" s="1"/>
      <c r="E10" s="1"/>
      <c r="F10" s="1"/>
      <c r="G10" s="1"/>
    </row>
    <row r="11" spans="1:13" ht="15.5" x14ac:dyDescent="0.35">
      <c r="A11" s="6" t="s">
        <v>45</v>
      </c>
      <c r="B11" s="44" t="s">
        <v>46</v>
      </c>
      <c r="C11" s="1"/>
      <c r="D11" s="1"/>
      <c r="E11" s="1"/>
      <c r="F11" s="1"/>
      <c r="G11" s="1"/>
      <c r="H11" s="3"/>
      <c r="I11" s="3"/>
      <c r="J11" s="3"/>
      <c r="K11" s="3"/>
      <c r="L11" s="3"/>
      <c r="M11" s="2"/>
    </row>
    <row r="12" spans="1:13" ht="15.5" x14ac:dyDescent="0.35">
      <c r="A12" s="6" t="s">
        <v>83</v>
      </c>
      <c r="B12" s="44" t="s">
        <v>98</v>
      </c>
      <c r="C12" s="1"/>
      <c r="D12" s="1"/>
      <c r="E12" s="1"/>
      <c r="F12" s="1"/>
      <c r="G12" s="1"/>
      <c r="H12" s="3"/>
      <c r="I12" s="3"/>
      <c r="J12" s="3"/>
      <c r="K12" s="3"/>
      <c r="L12" s="3"/>
      <c r="M12" s="2"/>
    </row>
    <row r="13" spans="1:13" ht="26" x14ac:dyDescent="0.35">
      <c r="A13" s="6" t="s">
        <v>84</v>
      </c>
      <c r="B13" s="44" t="s">
        <v>2968</v>
      </c>
      <c r="C13" s="1"/>
      <c r="D13" s="1"/>
      <c r="E13" s="1"/>
      <c r="F13" s="1"/>
      <c r="G13" s="1"/>
      <c r="H13" s="3"/>
      <c r="I13" s="3"/>
      <c r="J13" s="3"/>
      <c r="K13" s="3"/>
      <c r="L13" s="3"/>
      <c r="M13" s="2"/>
    </row>
    <row r="14" spans="1:13" ht="26" x14ac:dyDescent="0.35">
      <c r="A14" s="6" t="s">
        <v>375</v>
      </c>
      <c r="B14" s="44" t="s">
        <v>2969</v>
      </c>
      <c r="C14" s="1"/>
      <c r="D14" s="1"/>
      <c r="E14" s="1"/>
      <c r="F14" s="1"/>
      <c r="G14" s="1"/>
      <c r="H14" s="3"/>
      <c r="I14" s="3"/>
      <c r="J14" s="3"/>
      <c r="K14" s="3"/>
      <c r="L14" s="3"/>
      <c r="M14" s="2"/>
    </row>
    <row r="15" spans="1:13" ht="15.5" x14ac:dyDescent="0.35">
      <c r="A15" s="6" t="s">
        <v>80</v>
      </c>
      <c r="B15" s="44" t="s">
        <v>99</v>
      </c>
      <c r="C15" s="1"/>
      <c r="D15" s="1"/>
      <c r="E15" s="1"/>
      <c r="F15" s="1"/>
      <c r="G15" s="1"/>
      <c r="H15" s="3"/>
      <c r="I15" s="3"/>
      <c r="J15" s="3"/>
      <c r="K15" s="3"/>
      <c r="L15" s="3"/>
      <c r="M15" s="2"/>
    </row>
    <row r="16" spans="1:13" ht="15.5" x14ac:dyDescent="0.35">
      <c r="A16" s="6" t="s">
        <v>81</v>
      </c>
      <c r="B16" s="44" t="s">
        <v>2974</v>
      </c>
      <c r="C16" s="1"/>
      <c r="D16" s="1"/>
      <c r="E16" s="1"/>
      <c r="F16" s="1"/>
      <c r="G16" s="1"/>
      <c r="H16" s="3"/>
      <c r="I16" s="3"/>
      <c r="J16" s="3"/>
      <c r="K16" s="3"/>
      <c r="L16" s="3"/>
      <c r="M16" s="2"/>
    </row>
    <row r="17" spans="1:13" ht="26" x14ac:dyDescent="0.35">
      <c r="A17" s="6" t="s">
        <v>79</v>
      </c>
      <c r="B17" s="44" t="s">
        <v>2975</v>
      </c>
      <c r="C17" s="1"/>
      <c r="D17" s="1"/>
      <c r="E17" s="1"/>
      <c r="F17" s="1"/>
      <c r="G17" s="1"/>
      <c r="H17" s="3"/>
      <c r="I17" s="3"/>
      <c r="J17" s="3"/>
      <c r="K17" s="3"/>
      <c r="L17" s="3"/>
      <c r="M17" s="2"/>
    </row>
    <row r="18" spans="1:13" ht="15.5" x14ac:dyDescent="0.35">
      <c r="A18" s="6" t="s">
        <v>82</v>
      </c>
      <c r="B18" s="44" t="s">
        <v>100</v>
      </c>
      <c r="C18" s="1"/>
      <c r="D18" s="1"/>
      <c r="E18" s="1"/>
      <c r="F18" s="1"/>
      <c r="G18" s="1"/>
      <c r="H18" s="3"/>
      <c r="I18" s="3"/>
      <c r="J18" s="3"/>
      <c r="K18" s="3"/>
      <c r="L18" s="3"/>
      <c r="M18" s="2"/>
    </row>
    <row r="19" spans="1:13" ht="51" x14ac:dyDescent="0.35">
      <c r="A19" s="6" t="s">
        <v>86</v>
      </c>
      <c r="B19" s="44" t="s">
        <v>2976</v>
      </c>
      <c r="C19" s="1"/>
      <c r="D19" s="1"/>
      <c r="E19" s="1"/>
      <c r="F19" s="1"/>
      <c r="G19" s="1"/>
      <c r="H19" s="3"/>
      <c r="I19" s="3"/>
      <c r="J19" s="3"/>
      <c r="K19" s="3"/>
      <c r="L19" s="3"/>
      <c r="M19" s="2"/>
    </row>
    <row r="20" spans="1:13" ht="26" x14ac:dyDescent="0.35">
      <c r="A20" s="6" t="s">
        <v>85</v>
      </c>
      <c r="B20" s="44" t="s">
        <v>2970</v>
      </c>
      <c r="C20" s="1"/>
      <c r="D20" s="1"/>
      <c r="E20" s="1"/>
      <c r="F20" s="1"/>
      <c r="G20" s="1"/>
      <c r="H20" s="3"/>
      <c r="I20" s="3"/>
      <c r="J20" s="3"/>
      <c r="K20" s="3"/>
      <c r="L20" s="3"/>
      <c r="M20" s="2"/>
    </row>
    <row r="21" spans="1:13" ht="25.5" x14ac:dyDescent="0.3">
      <c r="A21" s="6" t="s">
        <v>101</v>
      </c>
      <c r="B21" s="44" t="s">
        <v>2971</v>
      </c>
      <c r="C21" s="1"/>
      <c r="D21" s="1"/>
      <c r="E21" s="1"/>
      <c r="F21" s="1"/>
      <c r="G21" s="1"/>
    </row>
    <row r="22" spans="1:13" ht="13" x14ac:dyDescent="0.3">
      <c r="A22" s="6" t="s">
        <v>181</v>
      </c>
      <c r="B22" s="44" t="s">
        <v>2977</v>
      </c>
      <c r="C22" s="1"/>
      <c r="D22" s="1"/>
      <c r="E22" s="1"/>
      <c r="F22" s="1"/>
      <c r="G22" s="1"/>
    </row>
    <row r="23" spans="1:13" ht="13" x14ac:dyDescent="0.3">
      <c r="A23" s="6"/>
      <c r="B23" s="6"/>
      <c r="C23" s="1"/>
      <c r="D23" s="1"/>
      <c r="E23" s="1"/>
      <c r="F23" s="1"/>
      <c r="G23" s="1"/>
    </row>
    <row r="24" spans="1:13" ht="13" x14ac:dyDescent="0.3">
      <c r="C24" s="1"/>
      <c r="D24" s="1"/>
      <c r="E24" s="1"/>
      <c r="F24" s="1"/>
      <c r="G24" s="1"/>
    </row>
    <row r="25" spans="1:13" ht="13" x14ac:dyDescent="0.3">
      <c r="A25" s="1"/>
      <c r="B25" s="1"/>
      <c r="C25" s="1"/>
      <c r="D25" s="1"/>
      <c r="E25" s="1"/>
      <c r="F25" s="1"/>
      <c r="G25" s="1"/>
    </row>
    <row r="26" spans="1:13" ht="13" x14ac:dyDescent="0.3">
      <c r="A26" s="1"/>
      <c r="B26" s="1"/>
      <c r="C26" s="1"/>
      <c r="D26" s="1"/>
      <c r="E26" s="1"/>
      <c r="F26" s="1"/>
      <c r="G26" s="1"/>
    </row>
    <row r="27" spans="1:13" ht="13" x14ac:dyDescent="0.3">
      <c r="A27" s="1"/>
      <c r="B27" s="1"/>
      <c r="C27" s="1"/>
      <c r="D27" s="1"/>
      <c r="E27" s="1"/>
      <c r="F27" s="1"/>
      <c r="G27" s="1"/>
    </row>
    <row r="28" spans="1:13" ht="13" x14ac:dyDescent="0.3">
      <c r="A28" s="1"/>
      <c r="B28" s="1"/>
      <c r="C28" s="1"/>
      <c r="D28" s="1"/>
      <c r="E28" s="1"/>
      <c r="F28" s="1"/>
      <c r="G28" s="1"/>
    </row>
    <row r="29" spans="1:13" ht="13" x14ac:dyDescent="0.3">
      <c r="A29" s="1"/>
      <c r="B29" s="1"/>
      <c r="C29" s="1"/>
      <c r="D29" s="1"/>
      <c r="E29" s="1"/>
      <c r="F29" s="1"/>
      <c r="G29" s="1"/>
    </row>
    <row r="30" spans="1:13" ht="13" x14ac:dyDescent="0.3">
      <c r="A30" s="1"/>
      <c r="B30" s="1"/>
      <c r="C30" s="1"/>
      <c r="D30" s="1"/>
      <c r="E30" s="1"/>
      <c r="F30" s="1"/>
      <c r="G30" s="1"/>
    </row>
    <row r="31" spans="1:13" ht="13" x14ac:dyDescent="0.3">
      <c r="A31" s="1"/>
      <c r="B31" s="1"/>
      <c r="C31" s="1"/>
      <c r="D31" s="1"/>
      <c r="E31" s="1"/>
      <c r="F31" s="1"/>
      <c r="G31" s="1"/>
    </row>
    <row r="32" spans="1:13" ht="13" x14ac:dyDescent="0.3">
      <c r="A32" s="1"/>
      <c r="B32" s="1"/>
      <c r="C32" s="1"/>
      <c r="D32" s="1"/>
      <c r="E32" s="1"/>
      <c r="F32" s="1"/>
      <c r="G32" s="1"/>
    </row>
    <row r="33" spans="1:7" ht="13" x14ac:dyDescent="0.3">
      <c r="A33" s="1"/>
      <c r="B33" s="1"/>
      <c r="C33" s="1"/>
      <c r="D33" s="1"/>
      <c r="E33" s="1"/>
      <c r="F33" s="1"/>
      <c r="G33" s="1"/>
    </row>
    <row r="34" spans="1:7" ht="13" x14ac:dyDescent="0.3">
      <c r="A34" s="1"/>
      <c r="B34" s="1"/>
      <c r="C34" s="1"/>
      <c r="D34" s="1"/>
      <c r="E34" s="1"/>
      <c r="F34" s="1"/>
      <c r="G34" s="1"/>
    </row>
    <row r="35" spans="1:7" ht="13" x14ac:dyDescent="0.3">
      <c r="A35" s="1"/>
      <c r="B35" s="1"/>
      <c r="C35" s="1"/>
      <c r="D35" s="1"/>
      <c r="E35" s="1"/>
      <c r="F35" s="1"/>
      <c r="G35" s="1"/>
    </row>
    <row r="36" spans="1:7" ht="13" x14ac:dyDescent="0.3">
      <c r="A36" s="1"/>
      <c r="B36" s="1"/>
      <c r="C36" s="1"/>
      <c r="D36" s="1"/>
      <c r="E36" s="1"/>
      <c r="F36" s="1"/>
      <c r="G36" s="1"/>
    </row>
    <row r="37" spans="1:7" ht="13" x14ac:dyDescent="0.3">
      <c r="A37" s="1"/>
      <c r="B37" s="1"/>
      <c r="C37" s="1"/>
      <c r="D37" s="1"/>
      <c r="E37" s="1"/>
      <c r="F37" s="1"/>
      <c r="G37" s="1"/>
    </row>
    <row r="38" spans="1:7" ht="13" x14ac:dyDescent="0.3">
      <c r="A38" s="1"/>
      <c r="B38" s="1"/>
      <c r="C38" s="1"/>
      <c r="D38" s="1"/>
      <c r="E38" s="1"/>
      <c r="F38" s="1"/>
      <c r="G38" s="1"/>
    </row>
    <row r="39" spans="1:7" ht="13" x14ac:dyDescent="0.3">
      <c r="A39" s="1"/>
      <c r="B39" s="1"/>
      <c r="C39" s="1"/>
      <c r="D39" s="1"/>
      <c r="E39" s="1"/>
      <c r="F39" s="1"/>
      <c r="G39" s="1"/>
    </row>
    <row r="40" spans="1:7" ht="13" x14ac:dyDescent="0.3">
      <c r="A40" s="1"/>
      <c r="B40" s="1"/>
      <c r="C40" s="1"/>
      <c r="D40" s="1"/>
      <c r="E40" s="1"/>
      <c r="F40" s="1"/>
      <c r="G40" s="1"/>
    </row>
    <row r="41" spans="1:7" ht="13" x14ac:dyDescent="0.3">
      <c r="A41" s="1"/>
      <c r="B41" s="1"/>
      <c r="C41" s="1"/>
      <c r="D41" s="1"/>
      <c r="E41" s="1"/>
      <c r="F41" s="1"/>
      <c r="G41" s="1"/>
    </row>
    <row r="42" spans="1:7" ht="13" x14ac:dyDescent="0.3">
      <c r="A42" s="1"/>
      <c r="B42" s="1"/>
      <c r="C42" s="1"/>
      <c r="D42" s="1"/>
      <c r="E42" s="1"/>
      <c r="F42" s="1"/>
      <c r="G42" s="1"/>
    </row>
    <row r="43" spans="1:7" ht="13" x14ac:dyDescent="0.3">
      <c r="A43" s="1"/>
      <c r="B43" s="1"/>
      <c r="C43" s="1"/>
      <c r="D43" s="1"/>
      <c r="E43" s="1"/>
      <c r="F43" s="1"/>
      <c r="G43" s="1"/>
    </row>
    <row r="44" spans="1:7" ht="13" x14ac:dyDescent="0.3">
      <c r="A44" s="1"/>
      <c r="B44" s="1"/>
      <c r="C44" s="1"/>
      <c r="D44" s="1"/>
      <c r="E44" s="1"/>
      <c r="F44" s="1"/>
      <c r="G44" s="1"/>
    </row>
    <row r="45" spans="1:7" ht="13" x14ac:dyDescent="0.3">
      <c r="A45" s="1"/>
      <c r="B45" s="1"/>
      <c r="C45" s="1"/>
      <c r="D45" s="1"/>
      <c r="E45" s="1"/>
      <c r="F45" s="1"/>
      <c r="G45" s="1"/>
    </row>
    <row r="46" spans="1:7" ht="13" x14ac:dyDescent="0.3">
      <c r="A46" s="1"/>
      <c r="B46" s="1"/>
      <c r="C46" s="1"/>
      <c r="D46" s="1"/>
      <c r="E46" s="1"/>
      <c r="F46" s="1"/>
      <c r="G46" s="1"/>
    </row>
    <row r="47" spans="1:7" ht="13" x14ac:dyDescent="0.3">
      <c r="A47" s="1"/>
      <c r="B47" s="1"/>
      <c r="C47" s="1"/>
      <c r="D47" s="1"/>
      <c r="E47" s="1"/>
      <c r="F47" s="1"/>
      <c r="G47" s="1"/>
    </row>
    <row r="48" spans="1:7" ht="13" x14ac:dyDescent="0.3">
      <c r="A48" s="1"/>
      <c r="B48" s="1"/>
      <c r="C48" s="1"/>
      <c r="D48" s="1"/>
      <c r="E48" s="1"/>
      <c r="F48" s="1"/>
      <c r="G48" s="1"/>
    </row>
    <row r="49" spans="1:7" ht="13" x14ac:dyDescent="0.3">
      <c r="A49" s="1"/>
      <c r="B49" s="1"/>
      <c r="C49" s="1"/>
      <c r="D49" s="1"/>
      <c r="E49" s="1"/>
      <c r="F49" s="1"/>
      <c r="G49" s="1"/>
    </row>
    <row r="50" spans="1:7" ht="13" x14ac:dyDescent="0.3">
      <c r="A50" s="1"/>
      <c r="B50" s="1"/>
      <c r="C50" s="1"/>
      <c r="D50" s="1"/>
      <c r="E50" s="1"/>
      <c r="F50" s="1"/>
      <c r="G50" s="1"/>
    </row>
    <row r="51" spans="1:7" ht="13" x14ac:dyDescent="0.3">
      <c r="A51" s="1"/>
      <c r="B51" s="1"/>
      <c r="C51" s="1"/>
      <c r="D51" s="1"/>
      <c r="E51" s="1"/>
      <c r="F51" s="1"/>
      <c r="G51" s="1"/>
    </row>
    <row r="52" spans="1:7" ht="13" x14ac:dyDescent="0.3">
      <c r="A52" s="1"/>
      <c r="B52" s="1"/>
      <c r="C52" s="1"/>
      <c r="D52" s="1"/>
      <c r="E52" s="1"/>
      <c r="F52" s="1"/>
      <c r="G52" s="1"/>
    </row>
    <row r="53" spans="1:7" ht="13" x14ac:dyDescent="0.3">
      <c r="A53" s="1"/>
      <c r="B53" s="1"/>
      <c r="C53" s="1"/>
      <c r="D53" s="1"/>
      <c r="E53" s="1"/>
      <c r="F53" s="1"/>
      <c r="G53" s="1"/>
    </row>
    <row r="54" spans="1:7" ht="13" x14ac:dyDescent="0.3">
      <c r="A54" s="1"/>
      <c r="B54" s="1"/>
      <c r="C54" s="1"/>
      <c r="D54" s="1"/>
      <c r="E54" s="1"/>
      <c r="F54" s="1"/>
      <c r="G54" s="1"/>
    </row>
    <row r="55" spans="1:7" ht="13" x14ac:dyDescent="0.3">
      <c r="A55" s="1"/>
      <c r="B55" s="1"/>
      <c r="C55" s="1"/>
      <c r="D55" s="1"/>
      <c r="E55" s="1"/>
      <c r="F55" s="1"/>
      <c r="G55" s="1"/>
    </row>
    <row r="56" spans="1:7" ht="13" x14ac:dyDescent="0.3">
      <c r="A56" s="1"/>
      <c r="B56" s="1"/>
      <c r="C56" s="1"/>
      <c r="D56" s="1"/>
      <c r="E56" s="1"/>
      <c r="F56" s="1"/>
      <c r="G56" s="1"/>
    </row>
    <row r="57" spans="1:7" ht="13" x14ac:dyDescent="0.3">
      <c r="A57" s="1"/>
      <c r="B57" s="1"/>
      <c r="C57" s="1"/>
      <c r="D57" s="1"/>
      <c r="E57" s="1"/>
      <c r="F57" s="1"/>
      <c r="G57" s="1"/>
    </row>
    <row r="58" spans="1:7" ht="13" x14ac:dyDescent="0.3">
      <c r="A58" s="1"/>
      <c r="B58" s="1"/>
      <c r="C58" s="1"/>
      <c r="D58" s="1"/>
      <c r="E58" s="1"/>
      <c r="F58" s="1"/>
      <c r="G58" s="1"/>
    </row>
    <row r="59" spans="1:7" ht="13" x14ac:dyDescent="0.3">
      <c r="A59" s="1"/>
      <c r="B59" s="1"/>
      <c r="C59" s="1"/>
      <c r="D59" s="1"/>
      <c r="E59" s="1"/>
      <c r="F59" s="1"/>
      <c r="G59" s="1"/>
    </row>
    <row r="60" spans="1:7" ht="13" x14ac:dyDescent="0.3">
      <c r="A60" s="1"/>
      <c r="B60" s="1"/>
      <c r="C60" s="1"/>
      <c r="D60" s="1"/>
      <c r="E60" s="1"/>
      <c r="F60" s="1"/>
      <c r="G60" s="1"/>
    </row>
    <row r="61" spans="1:7" ht="13" x14ac:dyDescent="0.3">
      <c r="A61" s="1"/>
      <c r="B61" s="1"/>
      <c r="C61" s="1"/>
      <c r="D61" s="1"/>
      <c r="E61" s="1"/>
      <c r="F61" s="1"/>
      <c r="G61" s="1"/>
    </row>
    <row r="62" spans="1:7" ht="13" x14ac:dyDescent="0.3">
      <c r="A62" s="1"/>
      <c r="B62" s="1"/>
      <c r="C62" s="1"/>
      <c r="D62" s="1"/>
      <c r="E62" s="1"/>
      <c r="F62" s="1"/>
      <c r="G62" s="1"/>
    </row>
    <row r="63" spans="1:7" ht="13" x14ac:dyDescent="0.3">
      <c r="A63" s="1"/>
      <c r="B63" s="1"/>
      <c r="C63" s="1"/>
      <c r="D63" s="1"/>
      <c r="E63" s="1"/>
      <c r="F63" s="1"/>
      <c r="G63" s="1"/>
    </row>
    <row r="64" spans="1:7" ht="13" x14ac:dyDescent="0.3">
      <c r="A64" s="1"/>
      <c r="B64" s="1"/>
      <c r="C64" s="1"/>
      <c r="D64" s="1"/>
      <c r="E64" s="1"/>
      <c r="F64" s="1"/>
      <c r="G64" s="1"/>
    </row>
    <row r="65" spans="1:7" ht="13" x14ac:dyDescent="0.3">
      <c r="A65" s="1"/>
      <c r="B65" s="1"/>
      <c r="C65" s="1"/>
      <c r="D65" s="1"/>
      <c r="E65" s="1"/>
      <c r="F65" s="1"/>
      <c r="G65" s="1"/>
    </row>
    <row r="66" spans="1:7" ht="13" x14ac:dyDescent="0.3">
      <c r="A66" s="1"/>
      <c r="B66" s="1"/>
      <c r="C66" s="1"/>
      <c r="D66" s="1"/>
      <c r="E66" s="1"/>
      <c r="F66" s="1"/>
      <c r="G66" s="1"/>
    </row>
    <row r="67" spans="1:7" ht="13" x14ac:dyDescent="0.3">
      <c r="A67" s="1"/>
      <c r="B67" s="1"/>
    </row>
    <row r="68" spans="1:7" ht="13" x14ac:dyDescent="0.3">
      <c r="B68" s="1"/>
    </row>
    <row r="70" spans="1:7" ht="13" x14ac:dyDescent="0.3">
      <c r="A70" s="1"/>
      <c r="B70" s="1"/>
      <c r="C70" s="1"/>
      <c r="D70" s="1"/>
      <c r="E70" s="1"/>
      <c r="F70" s="1"/>
      <c r="G70" s="1"/>
    </row>
    <row r="71" spans="1:7" ht="13" x14ac:dyDescent="0.3">
      <c r="A71" s="1"/>
      <c r="B71" s="1"/>
      <c r="C71" s="1"/>
      <c r="D71" s="1"/>
      <c r="E71" s="1"/>
      <c r="F71" s="1"/>
      <c r="G71" s="1"/>
    </row>
    <row r="72" spans="1:7" ht="13" x14ac:dyDescent="0.3">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5" x14ac:dyDescent="0.25"/>
  <sheetData>
    <row r="1" spans="1:18" x14ac:dyDescent="0.25">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5">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5">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5">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5">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5">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5">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5">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5">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5">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5">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5">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5">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5">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5">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5">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5">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5">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5">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5">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5">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5">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5">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5">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5">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5">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5">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5">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5">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5">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5">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5">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5">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5">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5">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5">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5">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5">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5">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5">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5">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5">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5">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5">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5">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5">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5">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5">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5">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5">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5">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5">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5">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5">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5">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5">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5">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5">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5">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5">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5">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5">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5">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5">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5">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5">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5">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5">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5">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5">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5">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5">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5">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5">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5">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5">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5">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5">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5">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5">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5">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5">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5">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5">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5">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5">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5">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5">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5">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5">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5">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5">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5">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5">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5">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5">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5">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5">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5">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5">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5">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5">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5">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5">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5">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5">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5">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5">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5">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5">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5">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5">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5">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5">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5">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5">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5">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5">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5">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5">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5">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5">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5">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5">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5">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5">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5">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5">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5">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5">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5">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5">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5">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5">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5">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5">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5">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5">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5">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5">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5">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5">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5">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5">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5">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5">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5">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5">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5">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5">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5">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5">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5">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5">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5">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5">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5">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5">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5">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5">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5">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5">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5">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5">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5">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5">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5">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5">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5">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5">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5">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5">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5">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5">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5">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5">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5">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5">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5">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5">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5">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5">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5">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5">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5">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5">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5">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5">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5">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5">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5">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5">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5">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5">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5">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5">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5">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5">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5">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5">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5">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5">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5">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5">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5">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5">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5">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5">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5">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5">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5">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5">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5">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5">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5">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5">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5">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5">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5">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5">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5">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5">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5">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5">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5">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5">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5">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5">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5">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5">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5">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5">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5">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5">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5">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5">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5">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5">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5">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5">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5">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5">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5">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5">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5">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5">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5">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5">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5">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5">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5">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5">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5">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5">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5">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5">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5">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5">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5">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5">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5">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5">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5">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5">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5">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5">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5">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5">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5">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5">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5">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5">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5">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5">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5">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5">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5">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5">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5">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5">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5">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5">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5">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5">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5">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5">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5">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5">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5">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5">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5">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5">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5">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5">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5">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5">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5">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5">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5">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5">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5">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5">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5">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5">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5">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5">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5">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5">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5">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5">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5">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5">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5">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5">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5">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5">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5">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5">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5">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5">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5">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5">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5">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5">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5">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5">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5">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5">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5">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5">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5">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5">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5">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5">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5">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5">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5">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5">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5">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5">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5">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5">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5">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5">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5">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5">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5">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5">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5">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5">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5">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5">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5">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5">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5">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5">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5">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5">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5">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5">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5">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5">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5">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5">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5">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5">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5">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5">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5">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5">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5">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5">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5">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5">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5">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5">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5">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5">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5">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5">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5">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5">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5">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5">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5">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5">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5">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5">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5">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5">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5">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5">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5">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5">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5">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5">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5">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5">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5">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5">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5">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5">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5">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5">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5">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5">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5">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5">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5">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5">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5">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5">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5">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5">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5">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5">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5">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5">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5">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5">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5">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5">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5">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5">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5">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5">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5">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5">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5">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5">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5">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5">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5">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5">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5">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5">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5">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5">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5">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5">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5">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5">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5">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5">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5">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5">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5">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5">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5">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5">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5">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5">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5">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5">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5">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5">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5">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5">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5">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5">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5">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5">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5">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5">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5">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5">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5">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5">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5">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5">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5">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5">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5">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5">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5">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5">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5">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5">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5">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5">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5">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5">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5">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5">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5">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5">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5">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5">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5">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5">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5">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5">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5">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5">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5">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5">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5">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5">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5">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5">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5">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5">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5">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5">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5">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5">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5">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5">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5">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5">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5">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5">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5">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5">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5">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5">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5">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5">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5">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5">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5">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5">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5">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5">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5">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5">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5">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5">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5">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5">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5">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5">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5">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5">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5">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5">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5">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5">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5">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5">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5">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5">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5">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5">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5">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5">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5">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5">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5">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5">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5">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5">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5">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5">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5">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5">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5">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5">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5">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5">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5">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5">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5">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5">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5">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5">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5">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5">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5">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5">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5">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5">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5">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5">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5">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5">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5">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5">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5">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5">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5">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5">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5">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5">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5">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5">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5">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5">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5">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5">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5">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5">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5">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5">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5">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5">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5">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5">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5">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5">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5">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5">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5">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5">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5">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5">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5">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5">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5">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5">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5">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5">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5">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5">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5">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5">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5">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5">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5">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5">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5">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5">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5">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5">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5">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5">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5">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5">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5">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5">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5">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5">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5">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5">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5">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5">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5">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5">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5">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5">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5">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5">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5">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5">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5">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5">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5">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5">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5">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5">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5">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5">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5">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5">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5">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5">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5">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5">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5">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5">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5">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5">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5">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5">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5">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5">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5">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5">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5">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5">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5">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5">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5">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5">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5">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5">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5">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5">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5">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5">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5">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5">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5">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5">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5">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5">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5">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5">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5">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5">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5">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5">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5">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5">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5">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5">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5">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5">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5">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5">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5">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5">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5">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5">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5">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5">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5">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5">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5">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5">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5">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5">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5">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5">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5">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5">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5">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5">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5">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5">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5">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5">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5">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5">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5">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5">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5">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5">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5">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5">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5">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5">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5">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5">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5">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5">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5">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5">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5">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5">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5">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5">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5">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5">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5">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5">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5">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5">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5">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5">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5">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5">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5">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5">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5">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5">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5">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5">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5">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5">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5">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5">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5">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5">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5">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5">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5">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5">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5">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5">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5">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5">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5">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5">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5">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5">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5">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5">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5">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5">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5">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5">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5">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5">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5">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5">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5">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5">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5">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5">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5">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5">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5">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5">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5">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5">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5">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5">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5">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5">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5">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5">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5">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5">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5">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5">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5">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5">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5">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5">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5">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5">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5">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5">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5">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5">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5">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5">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5">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5">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5">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5">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5">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5">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5">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5">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5">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5">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5">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5">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5">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5">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5">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5">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5">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5">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5">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5">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5">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5">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5">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5">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5">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5">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5">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5">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5">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5">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5">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5">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5">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5">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5">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5">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5">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5">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5">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5">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5">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5">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5">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5">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5">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5">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5">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5">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5">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5">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5">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5">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5">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5">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5">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5">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5">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5">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5">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5">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5">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5">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5">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5">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5">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5">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5">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5">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5">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5">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5">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5">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5">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5">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5">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5">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5">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5">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5">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5">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5">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5">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5">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5">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5">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5">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5">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5">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5">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5">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5">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5">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5">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5">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5">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5">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5">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5">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5">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5">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5">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5">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5">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5">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5">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5">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5">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5">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5">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5">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5">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5">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5">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5">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5">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5">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5">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5">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5">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5">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5">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5">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5">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5">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5">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5">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5">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5">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5">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5">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5">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5">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5">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5">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5">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5">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5">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5">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5">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5">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5">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5">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5">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5">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5">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5">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5">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5">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5">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5">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5">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5">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5">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5">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5">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5">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5">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5">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5">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5">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5">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5">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5">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5">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5">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5">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5">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5">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5">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5">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5">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5">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5">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5">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5">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5">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5">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5">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5">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5">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5">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5">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5">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5">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5">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5">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5">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5">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5">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5">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5">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5">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5">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5">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5">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5">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5">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5">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5">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5">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5">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5">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5">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5">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5">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5">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5">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5">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5">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5">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5">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5">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5">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5">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5">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5">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5">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5">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5">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5">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5">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5">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5">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5">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5">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5">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5">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5">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5">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5">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5">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5">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5">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5">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5">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5">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5">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5">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5">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5">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5">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5">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5">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5">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5">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5">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5">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5">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5">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5">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5">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5">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5">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5">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5">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5">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5">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5">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5">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5">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5">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5">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5">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5">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5">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5">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5">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5">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5">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5">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5">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5">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5">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5">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5">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5">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5">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5">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5">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5">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5">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5">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5">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5">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5">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5">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5">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5">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5">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5">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5">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5">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5">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5">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5">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5">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5">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5">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5">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5">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5">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5">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5">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5">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5">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5">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5">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5">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5">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5">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5">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5">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5">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5">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5">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5">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5">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5">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5">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5">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5">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5">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5">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5">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5">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5">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5">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5">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5">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5">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5">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5">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5">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5">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5">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5">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5">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5">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5">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5">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5">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5">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5">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5">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5">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5">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5">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5">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5">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5">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5">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5">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5">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5">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5">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5">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5">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5">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5">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5">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5">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5">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5">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5">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5">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5">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5">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5">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5">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5">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5">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5">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5">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5">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5">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5">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5">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5">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5">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5">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5">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5">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5">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5">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5">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5">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5">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5">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5">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5">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5">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5">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5">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5">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5">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5">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5">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5">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5">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5">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5">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5">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5">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5">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5">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5">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5">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5">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5">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5">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5">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5">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5">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5">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5">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5">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5">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5">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5">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5">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5">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5">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5">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5">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5">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5">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5">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5">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5">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5">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5">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5">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5">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5">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5">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5">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5">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5">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5">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5">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5">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5">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5">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5">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5">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5">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5">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5">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5">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5">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5">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5">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5">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5">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5">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5">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5">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5">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5">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5">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5">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5">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5">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5">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5">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5">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5">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5">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5">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5">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5">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5">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5">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5">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5">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5">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5">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5">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5">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5">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5">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5">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5">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5">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5">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5">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5">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5">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5">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5">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5">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5">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5">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5">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5">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5">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5">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5">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5">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5">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5">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5">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5">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5">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5">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5">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5">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5">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5">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5">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5">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5">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5">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5">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5">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5">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5">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5">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5">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5">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5">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5">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5">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5">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5">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5">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5">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5">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5">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5">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5">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5">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5">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5">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5">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5">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5">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5">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5">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5">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5">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5">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5">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5">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5">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5">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5">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5">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5">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5">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5">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5">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5">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5">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5">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5">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5">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5">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5">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5">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5">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5">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5">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5">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5">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5">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5">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5">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5">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5">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5">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5">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5">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5">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5">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5">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5">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5">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5">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5">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5">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5">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5">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5">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5">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5">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5">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5">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5">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5">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5">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5">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5">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5">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5">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5">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5">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5">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5">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5">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5">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5">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5">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5">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5">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5">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5">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5">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5">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5">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5">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5">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5">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5">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5">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5">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5">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5">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5">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5">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5">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5">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5">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5">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5">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5">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5">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5">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5">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5">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5">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5">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5">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5">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5">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5">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5">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5">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5">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5">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5">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5">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5">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5">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5">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5">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5">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5">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5">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5">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5">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5">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5">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5">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5">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5">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5">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5">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5">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5">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5">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5">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5">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5">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5">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5">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5">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5">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5">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5">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5">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5">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5">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5">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5">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5">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5">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5">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5">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5">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5">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5">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5">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5">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5">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5">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5">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5">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5">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5">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5">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5">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5">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5">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5">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5">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5">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5">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5">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5">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5">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5">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5">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5">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5">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5">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5">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5">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5">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5">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5">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5">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5">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5">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5">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5">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5">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5">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5">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5">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5">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5">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5">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5">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5">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5">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5">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5">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5">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5">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5">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5">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5">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5">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5">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5">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5">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5">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5">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5">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5">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5">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5">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5">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5">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5">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5">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5">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5">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5">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5">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5">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5">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5">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5">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5">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5">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5">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5">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5">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5">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5">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5">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5">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5">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5">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5">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5">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5">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5">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5">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5">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5">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5">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5">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5">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5">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5">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5">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5">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5">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5">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5">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5">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5">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5">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5">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5">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5">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5">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5">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5">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5">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5">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5">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5">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5">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5">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5">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5">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5">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5">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5">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5">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5">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5">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5">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5">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5">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5">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5">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5">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5">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5">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5">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5">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5">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5">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5">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5">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5">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5">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5">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5">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5">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5">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5">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5">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5">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5">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5">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5">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5">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5">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5">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5">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5">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5">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5">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5">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5">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5">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5">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5">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5">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5">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5">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5">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5">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5">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5">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5">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5">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5">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5">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5">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5">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5">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5">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5">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5">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5">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5">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5">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5">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5">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5">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5">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5">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5">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5">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5">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5">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5">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5">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5">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5">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5">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5">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5">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5">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5">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5">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5">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5">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5">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5">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5">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5">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5">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5">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5">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5">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5">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5">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5">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5">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5">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5">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5">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5">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5">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5">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5">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5">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5">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5">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5">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5">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5">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5">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5">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5">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5">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5">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5">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5">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5">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5">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5">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5">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5">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5">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5">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5">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5">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5">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5">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5">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5">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5">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5">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5">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5">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5">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5">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5">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5">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5">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5">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5">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5">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5">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5">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5">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5">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5">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5">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5">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5">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5">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5">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5">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5">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5">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5">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5">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5">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5">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5">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5">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5">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5">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5">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5">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5">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5">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5">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5">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5">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5">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5">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5">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5">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5">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5">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5">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5">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5">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5">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5">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5">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5">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5">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5">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5">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5">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5">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5">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5">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5">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5">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5">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5">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5">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5">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5">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5">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5">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5">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5">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5">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5">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5">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5">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5">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5">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5">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5">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5">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5">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5">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5">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5">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5">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5">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5">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5">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5">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5">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5">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5">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5">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5">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5">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5">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5">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5">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5">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5">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5">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5">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5">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5">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5">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5">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5">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5">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5">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5">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5">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5">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5">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5">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5">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5">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5">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5">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5">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5">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5">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5">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5">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5">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5">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5">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5">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5">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5">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5">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5">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5">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5">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5">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5">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5">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5">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5">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5">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5">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5">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5">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5">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5">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5">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5">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5">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5">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5">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5">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5">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5">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5">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5">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5">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5">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5">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5">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5">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5">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5">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5">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5">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5">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5">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5">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5">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5">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5">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5">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5">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5">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5">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5">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5">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5">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5">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5">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5">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5">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5">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5">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5">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5">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5">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5">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5">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5">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5">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5">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5">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5">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5">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5">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5">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5">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5">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5">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5">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5">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5">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5">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5">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5">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5">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5">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5">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5">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5">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5">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5">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5">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5">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5">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5">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5">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5">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5">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5">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5">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5">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5">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5">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5">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5">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5">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5">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5">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5">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5">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5">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5">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5">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5">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5">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5">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5">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5">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5">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5">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5">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5">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5">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5">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5">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5">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5">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5">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5">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5">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5">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5">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5">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5">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5">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5">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5">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5">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5">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5">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5">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5">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5">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5">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5">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5">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5">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5">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5">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5">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5">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5">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5">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5">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5">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5">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5">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5">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5">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5">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5">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5">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5">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5">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5">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5">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5">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5">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5">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5">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5">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5">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5">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5">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5">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5">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5">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5">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5">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5">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5">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5">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5">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5">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5">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5">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5">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5">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5">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5">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5">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5">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5">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5">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5">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5">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5">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5">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5">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5">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5">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5">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5">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5">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5">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5">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5">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5">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5">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5">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5">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5">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5">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5">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5">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5">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5">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5">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5">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5">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5">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5">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5">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5">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5">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5">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5">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5">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5">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5">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5">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5">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5">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5">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5">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5">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5">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5">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5">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5">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5">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5">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5">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5">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5">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5">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5">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5">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5">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5">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5">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5">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5">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5">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5">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5">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5">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5">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5">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5">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5">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5">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5">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5">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5">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5">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5">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5">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5">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5">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5">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5">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5">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5">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5">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5">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5">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5">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5">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5">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5">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5">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5">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5">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5">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5">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5">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5">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5">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5">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5">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5">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5">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5">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5">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5">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5">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5">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5">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5">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5">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5">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5">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5">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5">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5">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5">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5">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5">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5">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5">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5">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5">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5">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5">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5">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5">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5">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5">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5">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5">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5">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5">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5">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5">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5">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5">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5">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5">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5">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5">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5">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5">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5">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5">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5">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5">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5">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5">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5">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5">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5">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5">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5">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5">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5">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5">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5">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5">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5">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5">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5">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5">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5">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5">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5">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5">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5">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5">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5">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5">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5">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5">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5">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5">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5">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5">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5">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5">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5">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5">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5">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5">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5">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5">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5">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5">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5">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5">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5">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5">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5">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5">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5">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5">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5">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5">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5">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5">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5">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5">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5">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5">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5">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5">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5">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5">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5">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5">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5">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5">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5">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5">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5">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5">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5">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5">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5">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5">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5">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5">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5">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5">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5">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5">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5">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5">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5">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5">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5">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5">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5">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5">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5">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5">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5">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5">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5">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5">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5">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5">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5">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5">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5">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5">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5">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5">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5">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5">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5">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5">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5">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5">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5">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5">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5">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5">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5">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5">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5">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5">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5">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5">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5">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5">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5">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5">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5">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5">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5">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5">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5">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5">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5">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5">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5">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5">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5">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5">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5">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5">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5">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5">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5">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5">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5">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5">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5">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5">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5">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5">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5">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5">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5">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5">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5">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5">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5">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5">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5">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5">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5">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5">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5">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5">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5">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5">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5">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5">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5">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5">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5">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5">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5">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5">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5">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5">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5">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5">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5">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5">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5">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5">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5">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5">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5">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5">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5">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5">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5">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5">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5">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5">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5">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5">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5">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5">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5">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5">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5">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5">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5">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5">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5">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5">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5">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5">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5">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5">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5">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5">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5">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5">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5">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5">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5">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5">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5">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5">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5">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5">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5">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5">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5">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5">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5">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5">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5">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5">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5">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5">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5">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5">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5">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5">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5">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5">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5">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5">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5">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5">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5">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5">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5">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5">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5">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5">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5">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5">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5">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5">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5">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5">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5">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5">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5">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5">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5">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5">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5">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5">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5">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5">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5">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5">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5">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5">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5">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5">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5">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5">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5">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5">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5">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5">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5">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5">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5">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5">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5">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5">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5">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5">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5">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5">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5">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5">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5">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5">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5">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5">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5">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5">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5">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5">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5">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5">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5">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5">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5">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5">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5">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5">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5">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5">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5">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5">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5">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5">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5">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5">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5">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5">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5">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5">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5">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5">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5">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5">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5">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5">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5">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5">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5">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5">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5">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5">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5">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5">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5">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5">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5">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5">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5">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5">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5">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5">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5">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5">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5">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5">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5">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5">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5">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5">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5">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5">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5">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5">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5">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5">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5">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5">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5">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5">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5">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5">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5">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5">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5">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5">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5">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5">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5">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5">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5">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5">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5">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5">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5">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5">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5">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5">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5">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5">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5">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5">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5">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5">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5">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5">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5">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5">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5">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5">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5">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5">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5">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5">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5">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5">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5">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5">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5">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5">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5">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5">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5">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5">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5">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5">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5">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5">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5">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5">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5">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5">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5">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5">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5">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5">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5">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5">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5">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5">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5">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5">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5">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5">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5">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5">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5">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5">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5">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5">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5">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5">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5">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5">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5">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5">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5">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5">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5">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5">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5">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5">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5">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5">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5">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5">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5">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5">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5">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5">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5">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5">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5">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5">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5">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5">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5">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5">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5">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5">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5">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5">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5">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5">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5">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5">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5">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5">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5">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5">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5">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5">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5">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5">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5">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5">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5">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5">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5">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5">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5">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5">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5">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5">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5">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5">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5">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5">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5">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5">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5">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5">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5">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5">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5">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5">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5">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5">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5">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5">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5">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5">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5">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5">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5">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5">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5">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5">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5">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5">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5">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5">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5">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5">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5">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5">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5">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5">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5">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5">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5">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5">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5">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5">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5">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5">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5">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5">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5">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5">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5">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5">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5">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5">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5">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5">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5">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5">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5">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5">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5">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5">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5">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5">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5">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5">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5">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5">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5">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5">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5">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5">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5">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5">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5">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5">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5">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5">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5">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5">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5">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5">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5">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5">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5">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5">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5">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5">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5">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5">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5">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5">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5">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5">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5">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5">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5">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5">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5">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5">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5">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5">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5">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5">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5">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5">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5">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5">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5">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5">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5">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5">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5">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5">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5">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5">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5">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5">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5">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5">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5">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5">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5">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5">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5">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5">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5">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5">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5">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5">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5">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5">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5">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5">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5">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5">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5">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5">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5">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5">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5">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5">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5">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5">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5">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5">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5">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5">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5">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5">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5">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5">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5">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5">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5">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5">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5">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5">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5">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5">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5">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5">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5">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5">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5">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5">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5">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5">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5">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5">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5">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5">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5">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5">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5">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5">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5">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5">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5">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5">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5">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5">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5">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5">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5">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5">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5">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5">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5">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5">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5">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5">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5">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5">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5">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5">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5">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5">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5">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5">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5">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5">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5">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5">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5">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5">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5">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5">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5">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5">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5">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5">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5">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5">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5">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5">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5">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5">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5">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5">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5">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5">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5">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5">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5">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5">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5">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5">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5">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5">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5">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5">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5">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5">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5">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5">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5">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5">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5">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5">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5">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5">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5">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5">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5">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5">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5">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5">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5">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5">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5">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5">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5">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5">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5">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5">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5">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5">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5">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5">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5">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5">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5">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5">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5">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5">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5">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5">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5">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5">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5">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5">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5">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5">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5">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5">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5">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5">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5">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5">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5">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5">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5">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5">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5">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5">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5">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5">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5">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5">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5">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5">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5">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5">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5">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5">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5">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5">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5">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5">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5">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5">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5">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5">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5">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5">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5">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5">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5">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5">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5">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5">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5">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5">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5">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5">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5">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5">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5">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5">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5">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5">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5">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5">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5">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5">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5">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5">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5">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5">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5">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5">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5">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5">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5">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5">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5">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5">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5">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5">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5">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5">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5">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5">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5">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5">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5">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5">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5">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5">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5">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5">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5">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5">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5">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5">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5">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5">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5">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5">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5">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5">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5">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5">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5">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5">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5">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5">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5">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5">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5">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5">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5">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5">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5">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5">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5">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5">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5">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5">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5">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5">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5">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5">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5">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5">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5">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5">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5">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5">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5">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5">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5">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5">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5">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5">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5">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5">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5">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5">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5">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5">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5">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5">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5">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5">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5">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5">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5">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5">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5">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5">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5">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5">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5">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5">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5">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5">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5">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5">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5">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5">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5">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5">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5">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5">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5">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5">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5">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5">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5">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5">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5">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5">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5">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5">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5">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5">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5">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5">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5">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5">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5">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5">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5">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5">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5">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5">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5">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5">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5">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5">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5">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5">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5">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5">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5">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5">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5">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5">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5">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5">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5">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5">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5">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5">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5">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5">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5">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5">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5">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5">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5">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5">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5">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5">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5">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5">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5">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5">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5">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5">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5">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5">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5">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5">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5">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5">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5">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5">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5">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5">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5">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5">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5">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5">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5">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5">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5">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5">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5">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5">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5">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5">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5">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5">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5">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5">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5">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5">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5">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5">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5">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5">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5">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5">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5">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5">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5">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5">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5">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5">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5">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5">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5">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5">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5">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5">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5">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5">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5">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5">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5">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5">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5">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5">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5">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5">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5">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5">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5">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5">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5">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5">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5">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5">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5">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5">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5">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5">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5">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5">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5">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5">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5">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5">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5">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5">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5">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5">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5">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5">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5">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5">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5">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5">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5">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5">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5">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5">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5">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5">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5">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5">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5">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5">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5">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5">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5">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5">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5">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5">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5">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5">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5">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5">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5">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5">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5">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5">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5">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5">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5">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5">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5">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5">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5">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5">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5">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5">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5">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5">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5">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5">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5">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5">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5">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5">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5">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5">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5">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5">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5">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5">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5">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5">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5">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5">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5">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5">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5">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5">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5">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5">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5">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5">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5">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5">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5">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5">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5">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5">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5">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5">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5">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5">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5">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5">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5">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5">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5">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5">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5">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5">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5">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5">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5">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5">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5">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5">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5">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5">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5">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5">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5">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5">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5">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5">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5">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5">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5">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5">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5">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5">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5">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5">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5">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5">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5">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5">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5">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5">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5">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5">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5">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5">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5">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5">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5">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5">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5">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5">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5">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5">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5">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5">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5">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5">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5">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5">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5">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5">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5">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5">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5">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5">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5">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5">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5">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5">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5">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5">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5">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5">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5">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5">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5">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5">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5">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5">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5">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5">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5">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5">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5">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5">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5">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5">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5">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5">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5">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5">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5">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5">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5">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5">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5">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5">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5">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5">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5">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5">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5">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5">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5">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5">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5">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5">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5">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5">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5">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5">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5">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5">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5">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5">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5">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5">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5">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5">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5">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5">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5">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5">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5">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5">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5">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5">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5">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5">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5">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5">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5">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5">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5">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5">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5">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5">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5">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5">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5">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5">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5">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5">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5">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5">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5">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5">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5">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5">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5">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5">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5">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5">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5">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5">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5">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5">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5">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5">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5">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5">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5">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5">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5">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5">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5">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5">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5">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5">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5">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5">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5">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5">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5">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5">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5">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5">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5">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5">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5">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5">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5">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5">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5">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5">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5">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5">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5">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5">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5">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5">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5">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5">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5">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5">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5">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5">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5">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5">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5">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5">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5">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5">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5">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5">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5">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5">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5">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5">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5">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5">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5">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5">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5">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5">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5">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5">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5">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5">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5">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5">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5">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5">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5">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5">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5">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5">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5">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5">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5">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5">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5">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5">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5">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5">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5">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5">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5">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5">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5">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5">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5">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5">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5">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5">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5">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5">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5">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5">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5">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5">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5">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5">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5">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5">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5">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5">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5">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5">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5">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5">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5">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5">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5">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5">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5">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5">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5">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5">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5">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5">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5">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5">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5">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5">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5">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5">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5">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5">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5">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5">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5">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5">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5">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5">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5">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5">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5">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5">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5">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5">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5">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5">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5">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5">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5">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5">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5">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5">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5">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5">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5">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5">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5">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5">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5">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5">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5">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5">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5">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5">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5">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5">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5">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5">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5">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5">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5">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5">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5">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5">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5">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5">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5">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5">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5">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5">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5">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5">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5">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5">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5">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5">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5">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5">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5">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5">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5">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5">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5">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5">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5">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5">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5">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5">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5">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5">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5">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5">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5">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5">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5">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5">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5">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5">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5">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5">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5">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5">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5">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5">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5">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5">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5">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5">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5">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5">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5">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5">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5">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5">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5">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5">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5">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5">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5">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5">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5">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5">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5">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5">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5">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5">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5">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5">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5">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5">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5">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5">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5">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5">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5">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5">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5">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5">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5">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5">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5">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5">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5">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5">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5">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5">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5">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5">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5">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5">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5">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5">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5">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5">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5">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5">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5">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5">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5">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5">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5">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5">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5">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5">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5">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5">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5">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5">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5">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5">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5">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5">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5">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5">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5">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5">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5">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5">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5">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5">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5">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5">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5">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5">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5">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5">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5">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5">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5">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5">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5">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5">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5">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5">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5">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5">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5">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5">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5">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5">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5">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5">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5">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5">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5">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5">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5">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5">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5">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5">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5">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5">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5">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5">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5">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5">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5">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5">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5">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5">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5">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5">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5">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5">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5">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5">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5">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5">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5">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5">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5">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5">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5">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5">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5">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5">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5">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5">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5">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5">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5">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5">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5">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5">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5">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5">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5">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5">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5">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5">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5">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5">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5">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5">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5">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5">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5">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5">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5">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5">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5">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5">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5">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5">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5">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5">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5">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5">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5">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5">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5">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5">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5">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5">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5">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5">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5">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5">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5">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5">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5">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5">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5">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5">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5">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5">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5">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5">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5">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5">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5">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5">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5">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5">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5">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5">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5">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5">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5">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5">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5">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5">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5">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5">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5">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5">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5">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5">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5">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5">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5">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5">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5">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5">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5">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5">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5">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5">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5">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5">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5">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5">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5">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5">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5">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5">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5">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5">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5">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5">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5">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5">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5">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5">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5">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5">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5">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5">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5">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5">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5">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5">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5">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5">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5">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5">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5">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5">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5">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5">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5">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5">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5">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5">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5">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5">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5">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5">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5">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5">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5">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5">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5">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5">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5">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5">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5">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5">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5">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5">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5">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5">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5">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5">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5">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5">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5">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5">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5">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5">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5">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5">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5">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5">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5">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5">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5">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5">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5">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5">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5">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5">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5">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5">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5">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5">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5">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5">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5">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5">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5">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5">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5">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5">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5">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5">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5">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5">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5">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5">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5">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5">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5">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5">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5">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5">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5">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5">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5">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5">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5">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5">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5">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5">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5">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5">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5">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5">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5">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5">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5">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5">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5">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5">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5">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5">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5">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5">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5">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5">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5">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5">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5">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5">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5">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5">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5">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5">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5">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5">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5">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5">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5">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5">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5">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5">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5">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5">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5">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5">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5">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5">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5">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5">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5">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5">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5">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5">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5">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5">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5">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5">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5">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5">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5">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5">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5">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5">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5">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5">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5">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5">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5">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5">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5">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5">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5">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5">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5">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5">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5">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5">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5">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5">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5">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5">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5">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5">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5">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5">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5">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5">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5">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5">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5">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5">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5">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5">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5">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5">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5">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5">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5">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5">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5">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5">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5">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5">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5">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5">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5">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5">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5">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5">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5">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5">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5">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5">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5">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5">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5">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5">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5">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5">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5">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5">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5">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5">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5">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5">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5">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5">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5">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5">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5">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5">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5">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5">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5">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5">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5">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5">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5">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5">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5">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5">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5">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5">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5">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5">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5">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5">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5">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5">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5">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5">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5">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5">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5">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5">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5">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5">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5">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5">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5">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5">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5">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5">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5">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5">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5">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5">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5">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5">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5">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5">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5">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5">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5">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5">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5">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5">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5">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5">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5">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5">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5">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5">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5">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5">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5">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5">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5">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5">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5">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5">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5">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5">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5">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5">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5">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5">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5">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5">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5">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5">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5">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5">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5">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5">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5">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5">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5">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5">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5">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5">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5">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5">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5">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5">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5">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5">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5">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5">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5">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5">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5">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5">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5">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5">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5">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5">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5">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5">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5">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5">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5">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5">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5">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5">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5">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5">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5">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5">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5">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5">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5">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5">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5">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5">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5">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5">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5">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5">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5">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5">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5">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5">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5">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5">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5">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5">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5">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5">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5">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5">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5">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5">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5">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5">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5">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5">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5">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5">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5">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5">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5">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5">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5">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5">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5">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5">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5">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5">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5">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5">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5">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5">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5">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5">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5">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5">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5">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5">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5">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5">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5">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5">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5">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5">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5">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5">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5">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5">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5">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5">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5">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5">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5">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5">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5">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5">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5">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5">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5">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5">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5">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5">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5">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5">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5">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5">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5">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5">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5">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5">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5">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5">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5">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5">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5">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5">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5">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5">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5">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5">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5">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5">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5">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5">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5">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5">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5">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5">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5">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5">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5">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5">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5">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5">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5">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5">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5">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5">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5">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5">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5">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5">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5">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5">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5">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5">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5">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5">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5">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5">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5">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5">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5">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5">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5">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5">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Oct 2025</vt:lpstr>
      <vt:lpstr>Hecm Data Oct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Taylor, Matthew R</cp:lastModifiedBy>
  <cp:lastPrinted>2022-01-10T12:23:34Z</cp:lastPrinted>
  <dcterms:created xsi:type="dcterms:W3CDTF">2008-05-20T19:00:04Z</dcterms:created>
  <dcterms:modified xsi:type="dcterms:W3CDTF">2026-01-20T18:25:06Z</dcterms:modified>
</cp:coreProperties>
</file>