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OHP Operations\Reports\Fiscal Year End Reports\FY23\"/>
    </mc:Choice>
  </mc:AlternateContent>
  <xr:revisionPtr revIDLastSave="0" documentId="8_{B267A064-9FFF-4CEF-A30F-958966EE2FA7}" xr6:coauthVersionLast="47" xr6:coauthVersionMax="47" xr10:uidLastSave="{00000000-0000-0000-0000-000000000000}"/>
  <bookViews>
    <workbookView xWindow="28680" yWindow="-330" windowWidth="29040" windowHeight="15840" xr2:uid="{D476F2ED-DA10-4C69-844F-BA5BD3A863A2}"/>
  </bookViews>
  <sheets>
    <sheet name="FY 2023 Lean Closings" sheetId="1" r:id="rId1"/>
  </sheets>
  <externalReferences>
    <externalReference r:id="rId2"/>
  </externalReferences>
  <definedNames>
    <definedName name="_xlnm._FilterDatabase" localSheetId="0" hidden="1">'FY 2023 Lean Closings'!$B$5:$I$30</definedName>
    <definedName name="RegionTable">[1]Region_Lookup!$A$1:$B$52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<sst xmlns="http://schemas.openxmlformats.org/spreadsheetml/2006/main" count="1188" uniqueCount="469">
  <si>
    <t>Project #</t>
  </si>
  <si>
    <t>Project Name</t>
  </si>
  <si>
    <t>Type</t>
  </si>
  <si>
    <t>State</t>
  </si>
  <si>
    <t>Units/Beds</t>
  </si>
  <si>
    <t>Mortgage Amount</t>
  </si>
  <si>
    <t>IE Date</t>
  </si>
  <si>
    <t>Lender at Closing</t>
  </si>
  <si>
    <t>Lender at Firm</t>
  </si>
  <si>
    <t>Office of Healthcare Programs</t>
  </si>
  <si>
    <t>Section 232 - LEAN</t>
  </si>
  <si>
    <t>07122527_x0000_</t>
  </si>
  <si>
    <t>Coles Supportive Living_x0000_</t>
  </si>
  <si>
    <t>IL_x0000_</t>
  </si>
  <si>
    <t>GREYSTONE FUNDING COMPANY LLC_x0000_</t>
  </si>
  <si>
    <t>ALF 223f_x0000_</t>
  </si>
  <si>
    <t>07122528_x0000_</t>
  </si>
  <si>
    <t>Rockford Supportive Living Center_x0000_</t>
  </si>
  <si>
    <t>07522253_x0000_</t>
  </si>
  <si>
    <t>Reena Senior Living_x0000_</t>
  </si>
  <si>
    <t>WI_x0000_</t>
  </si>
  <si>
    <t>WALKER AND DUNLOP LLC_x0000_</t>
  </si>
  <si>
    <t>B &amp; C 223f_x0000_</t>
  </si>
  <si>
    <t>05122200_x0000_</t>
  </si>
  <si>
    <t>Carriage Hill Health and Rehab Center_x0000_</t>
  </si>
  <si>
    <t>VA_x0000_</t>
  </si>
  <si>
    <t>WHITE OAK HEALTHCARE FINANCE LLC_x0000_</t>
  </si>
  <si>
    <t>Nursing/ ICF 223f_x0000_</t>
  </si>
  <si>
    <t>05122201_x0000_</t>
  </si>
  <si>
    <t>Radford Health &amp; Rehab Center_x0000_</t>
  </si>
  <si>
    <t>12322123_x0000_</t>
  </si>
  <si>
    <t>The Center at Val Vista_x0000_</t>
  </si>
  <si>
    <t>AZ_x0000_</t>
  </si>
  <si>
    <t>01222464_x0000_</t>
  </si>
  <si>
    <t>Amber Court of Smithtown_x0000_</t>
  </si>
  <si>
    <t>NY_x0000_</t>
  </si>
  <si>
    <t>NEWPOINT REAL ESTATE CAPITAL_x0000_</t>
  </si>
  <si>
    <t>02222047_x0000_</t>
  </si>
  <si>
    <t>Bella Point Fryeburg_x0000_</t>
  </si>
  <si>
    <t>ME_x0000_</t>
  </si>
  <si>
    <t>KEYBANK NA_x0000_</t>
  </si>
  <si>
    <t>02222048_x0000_</t>
  </si>
  <si>
    <t>Bella Point Bridgton_x0000_</t>
  </si>
  <si>
    <t>03322138_x0000_</t>
  </si>
  <si>
    <t>Mountain View Senior Living_x0000_</t>
  </si>
  <si>
    <t>PA_x0000_</t>
  </si>
  <si>
    <t>FIRST AMERICAN CAPITAL GRP_x0000_</t>
  </si>
  <si>
    <t>03522104_x0000_</t>
  </si>
  <si>
    <t>Heritage of Clara Barton_x0000_</t>
  </si>
  <si>
    <t>NJ_x0000_</t>
  </si>
  <si>
    <t>04222407_x0000_</t>
  </si>
  <si>
    <t>The Inn at Apple Ridge_x0000_</t>
  </si>
  <si>
    <t>OH_x0000_</t>
  </si>
  <si>
    <t>VIUM CAPITAL MORTGAGE, LLC_x0000_</t>
  </si>
  <si>
    <t>MERCHANTS CAPITAL CORP_x0000_</t>
  </si>
  <si>
    <t>04722133_x0000_</t>
  </si>
  <si>
    <t>Appledorn Assisted Living Center North_x0000_</t>
  </si>
  <si>
    <t>MI_x0000_</t>
  </si>
  <si>
    <t>PGIM Real Estate Agency Financing, LLC_x0000_</t>
  </si>
  <si>
    <t>05322254_x0000_</t>
  </si>
  <si>
    <t>Hamlet House_x0000_</t>
  </si>
  <si>
    <t>NC_x0000_</t>
  </si>
  <si>
    <t>DWIGHT CAPITAL LLC_x0000_</t>
  </si>
  <si>
    <t>05322255_x0000_</t>
  </si>
  <si>
    <t>Cleveland House_x0000_</t>
  </si>
  <si>
    <t>05322256_x0000_</t>
  </si>
  <si>
    <t>Franklin House_x0000_</t>
  </si>
  <si>
    <t>06122219_x0000_</t>
  </si>
  <si>
    <t>Brookside Commerce_x0000_</t>
  </si>
  <si>
    <t>GA_x0000_</t>
  </si>
  <si>
    <t>06322123_x0000_</t>
  </si>
  <si>
    <t>The Fountains at Mill Cove_x0000_</t>
  </si>
  <si>
    <t>FL_x0000_</t>
  </si>
  <si>
    <t>06422112_x0000_</t>
  </si>
  <si>
    <t>The Chateaus at Montclaire_x0000_</t>
  </si>
  <si>
    <t>LA_x0000_</t>
  </si>
  <si>
    <t>06622145_x0000_</t>
  </si>
  <si>
    <t>Angel Care Assisted Living Facility_x0000_</t>
  </si>
  <si>
    <t>06622148_x0000_</t>
  </si>
  <si>
    <t>Aravilla at Sarasota_x0000_</t>
  </si>
  <si>
    <t>CAMBRIDGE REALTY CAPITAL_x0000_</t>
  </si>
  <si>
    <t>07122487_x0000_</t>
  </si>
  <si>
    <t>The Pointe at Kilpatrick_x0000_</t>
  </si>
  <si>
    <t>07122514_x0000_</t>
  </si>
  <si>
    <t>Barton Senior Residences of Zion_x0000_</t>
  </si>
  <si>
    <t>07122524_x0000_</t>
  </si>
  <si>
    <t>Plum Creek Supportive Living_x0000_</t>
  </si>
  <si>
    <t>07522257_x0000_</t>
  </si>
  <si>
    <t>Alpha Senior Concepts Howard_x0000_</t>
  </si>
  <si>
    <t>JONES LANG LASALLE MULTIFAMILY, LLC_x0000_</t>
  </si>
  <si>
    <t>07522258_x0000_</t>
  </si>
  <si>
    <t>Alpha Senior Concepts Suamico_x0000_</t>
  </si>
  <si>
    <t>09222191_x0000_</t>
  </si>
  <si>
    <t>Vista Prairie at Garnette Gardens_x0000_</t>
  </si>
  <si>
    <t>MN_x0000_</t>
  </si>
  <si>
    <t>LUMENT REAL ESTATE CAPITAL LLC_x0000_</t>
  </si>
  <si>
    <t>10222106_x0000_</t>
  </si>
  <si>
    <t>Glen Carr House Memory Care_x0000_</t>
  </si>
  <si>
    <t>KS_x0000_</t>
  </si>
  <si>
    <t>MIDCAP FINANCIAL HOUSING CAPITAL, INC._x0000_</t>
  </si>
  <si>
    <t>11522376_x0000_</t>
  </si>
  <si>
    <t>Wells Point Lodge_x0000_</t>
  </si>
  <si>
    <t>TX_x0000_</t>
  </si>
  <si>
    <t>11822036_x0000_</t>
  </si>
  <si>
    <t>Grandwood Assisted Living_x0000_</t>
  </si>
  <si>
    <t>OK_x0000_</t>
  </si>
  <si>
    <t>CENTENNIAL MORTGAGE_x0000_</t>
  </si>
  <si>
    <t>12322121_x0000_</t>
  </si>
  <si>
    <t>Paseo Village_x0000_</t>
  </si>
  <si>
    <t>12322122_x0000_</t>
  </si>
  <si>
    <t>Sunshine Village_x0000_</t>
  </si>
  <si>
    <t>12622219_x0000_</t>
  </si>
  <si>
    <t>Pacific Living Centers North_x0000_</t>
  </si>
  <si>
    <t>OR_x0000_</t>
  </si>
  <si>
    <t>M &amp; T REALTY CORP_x0000_</t>
  </si>
  <si>
    <t>12622229_x0000_</t>
  </si>
  <si>
    <t>Table Rock Memory Care Community_x0000_</t>
  </si>
  <si>
    <t>BERKADIA COMMERCIAL MTG_x0000_</t>
  </si>
  <si>
    <t>13622094_x0000_</t>
  </si>
  <si>
    <t>Summerset Rancho Cordova Gold River_x0000_</t>
  </si>
  <si>
    <t>CA_x0000_</t>
  </si>
  <si>
    <t>14322126_x0000_</t>
  </si>
  <si>
    <t>Yorkshire Village_x0000_</t>
  </si>
  <si>
    <t>01243322_x0000_</t>
  </si>
  <si>
    <t>Netherbay at Bay Shore_x0000_</t>
  </si>
  <si>
    <t>ALF NC/SR_x0000_</t>
  </si>
  <si>
    <t>07522243_x0000_</t>
  </si>
  <si>
    <t>Applegate Terrace &amp; Wausau Manor_x0000_</t>
  </si>
  <si>
    <t>ALF a7 of 223f_x0000_</t>
  </si>
  <si>
    <t>01443222_x0000_</t>
  </si>
  <si>
    <t>Seabury Woods_x0000_</t>
  </si>
  <si>
    <t>ALF a7 of NC/SR_x0000_</t>
  </si>
  <si>
    <t>02422121_x0000_</t>
  </si>
  <si>
    <t>Windham Terrace_x0000_</t>
  </si>
  <si>
    <t>NH_x0000_</t>
  </si>
  <si>
    <t>07522254_x0000_</t>
  </si>
  <si>
    <t>Caring Alternatives of Muskego_x0000_</t>
  </si>
  <si>
    <t>07522255_x0000_</t>
  </si>
  <si>
    <t>Caring Alternatives of Oak Creek_x0000_</t>
  </si>
  <si>
    <t>07522256_x0000_</t>
  </si>
  <si>
    <t>Dayton Care Center_x0000_</t>
  </si>
  <si>
    <t>12622224_x0000_</t>
  </si>
  <si>
    <t>Laurel Parc at Bethany Village_x0000_</t>
  </si>
  <si>
    <t>12722165_x0000_</t>
  </si>
  <si>
    <t>Cascade Park Gardens_x0000_</t>
  </si>
  <si>
    <t>WA_x0000_</t>
  </si>
  <si>
    <t>HOUSING &amp; HEALTHCARE FINC_x0000_</t>
  </si>
  <si>
    <t>12722166_x0000_</t>
  </si>
  <si>
    <t>Charlton Place_x0000_</t>
  </si>
  <si>
    <t>01222439_x0000_</t>
  </si>
  <si>
    <t>Ten Broeck Center for Rehabilitation &amp; Nursing_x0000_</t>
  </si>
  <si>
    <t>01222444_x0000_</t>
  </si>
  <si>
    <t>Schervier Rehabilitation and Nursing Center_x0000_</t>
  </si>
  <si>
    <t>01222446_x0000_</t>
  </si>
  <si>
    <t>Fieldston Lodge Care Center_x0000_</t>
  </si>
  <si>
    <t>01222447_x0000_</t>
  </si>
  <si>
    <t>Downtown Brooklyn Nursing and Rehabilitation_x0000_</t>
  </si>
  <si>
    <t>01222451_x0000_</t>
  </si>
  <si>
    <t>Harlem Center for Health and Rehabilitation_x0000_</t>
  </si>
  <si>
    <t>01222452_x0000_</t>
  </si>
  <si>
    <t>South Shore Rehabilitation and Nursing Center_x0000_</t>
  </si>
  <si>
    <t>01222453_x0000_</t>
  </si>
  <si>
    <t>Crown Heights Center for Nursing and Rehab_x0000_</t>
  </si>
  <si>
    <t>01722190_x0000_</t>
  </si>
  <si>
    <t>Cambridge Health &amp; Rehabilitation Center_x0000_</t>
  </si>
  <si>
    <t>CT_x0000_</t>
  </si>
  <si>
    <t>01722192_x0000_</t>
  </si>
  <si>
    <t>Hebrew Center for Health and Rehabilitation_x0000_</t>
  </si>
  <si>
    <t>02322243_x0000_</t>
  </si>
  <si>
    <t>Alliance Health at West Acres_x0000_</t>
  </si>
  <si>
    <t>MA_x0000_</t>
  </si>
  <si>
    <t>02622017_x0000_</t>
  </si>
  <si>
    <t>Birchwood Terrace Rehab &amp; Healthcare_x0000_</t>
  </si>
  <si>
    <t>VT_x0000_</t>
  </si>
  <si>
    <t>CAPITAL FUNDING LLC_x0000_</t>
  </si>
  <si>
    <t>02622020_x0000_</t>
  </si>
  <si>
    <t>Centers For Living And Rehabilitation_x0000_</t>
  </si>
  <si>
    <t>03122151_x0000_</t>
  </si>
  <si>
    <t>Waterfront Rehabilitation and Healthcare Center_x0000_</t>
  </si>
  <si>
    <t>03122152_x0000_</t>
  </si>
  <si>
    <t>Birchwood Rehabilitation and Healthcare Center_x0000_</t>
  </si>
  <si>
    <t>03122159_x0000_</t>
  </si>
  <si>
    <t>Riverfront Rehabilitation and Healthcare Center_x0000_</t>
  </si>
  <si>
    <t>03122163_x0000_</t>
  </si>
  <si>
    <t>Shore Gardens Rehabilitation and Nursing Center_x0000_</t>
  </si>
  <si>
    <t>03122164_x0000_</t>
  </si>
  <si>
    <t>Jersey Shore Post Acute Rehabilitation and Nursing_x0000_</t>
  </si>
  <si>
    <t>03322132_x0000_</t>
  </si>
  <si>
    <t>The Pines at Philadelphia Rehab and Healthcare_x0000_</t>
  </si>
  <si>
    <t>03322133_x0000_</t>
  </si>
  <si>
    <t>River's Edge Rehabilitation &amp; Healthcare Center_x0000_</t>
  </si>
  <si>
    <t>03422183_x0000_</t>
  </si>
  <si>
    <t>Horsham Center for Jewish Life_x0000_</t>
  </si>
  <si>
    <t>03422189_x0000_</t>
  </si>
  <si>
    <t>Laurel Lakes Rehabilitation and Wellness Center_x0000_</t>
  </si>
  <si>
    <t>03522101_x0000_</t>
  </si>
  <si>
    <t>AristaCare at Cherry Hill_x0000_</t>
  </si>
  <si>
    <t>03522105_x0000_</t>
  </si>
  <si>
    <t>Wynwood Rehabilitation and Healthcare Center_x0000_</t>
  </si>
  <si>
    <t>03522107_x0000_</t>
  </si>
  <si>
    <t>Pelican Pointe Post Acute Nursing_x0000_</t>
  </si>
  <si>
    <t>04222391_x0000_</t>
  </si>
  <si>
    <t>New Dawn Rehabilitation and Healthcare Center_x0000_</t>
  </si>
  <si>
    <t>04222404_x0000_</t>
  </si>
  <si>
    <t>Canterbury of Twinsburg_x0000_</t>
  </si>
  <si>
    <t>04222412_x0000_</t>
  </si>
  <si>
    <t>Parma Care Center_x0000_</t>
  </si>
  <si>
    <t>04222415_x0000_</t>
  </si>
  <si>
    <t>Autumnwood Nursing and Rehabilitation Center_x0000_</t>
  </si>
  <si>
    <t>04322174_x0000_</t>
  </si>
  <si>
    <t>Monarch Skilled Nursing and Rehab_x0000_</t>
  </si>
  <si>
    <t>04522085_x0000_</t>
  </si>
  <si>
    <t>Autumn Lake Healthcare at Crystal Springs_x0000_</t>
  </si>
  <si>
    <t>WV_x0000_</t>
  </si>
  <si>
    <t>05122192_x0000_</t>
  </si>
  <si>
    <t>Lee Health &amp; Rehab Center_x0000_</t>
  </si>
  <si>
    <t>05122193_x0000_</t>
  </si>
  <si>
    <t>Abingdon Health &amp; Rehab Center_x0000_</t>
  </si>
  <si>
    <t>05122194_x0000_</t>
  </si>
  <si>
    <t>Gainesville Health &amp; Rehab Center_x0000_</t>
  </si>
  <si>
    <t>05122197_x0000_</t>
  </si>
  <si>
    <t>Skyview Springs Rehab and Nursing Center_x0000_</t>
  </si>
  <si>
    <t>05122198_x0000_</t>
  </si>
  <si>
    <t>Amelia Rehabilitation and Health Care Center_x0000_</t>
  </si>
  <si>
    <t>05122199_x0000_</t>
  </si>
  <si>
    <t>Dinwiddie Health &amp; Rehab Center_x0000_</t>
  </si>
  <si>
    <t>05122202_x0000_</t>
  </si>
  <si>
    <t>Heritage Hall South Roanoke_x0000_</t>
  </si>
  <si>
    <t>05122203_x0000_</t>
  </si>
  <si>
    <t>Potomac Falls Health and Rehab Center_x0000_</t>
  </si>
  <si>
    <t>05122204_x0000_</t>
  </si>
  <si>
    <t>Dulles Health &amp; Rehab Center_x0000_</t>
  </si>
  <si>
    <t>05122205_x0000_</t>
  </si>
  <si>
    <t>Heritage Hall of Dillwyn_x0000_</t>
  </si>
  <si>
    <t>05122206_x0000_</t>
  </si>
  <si>
    <t>Heritage Hall of Rich Creek_x0000_</t>
  </si>
  <si>
    <t>05122207_x0000_</t>
  </si>
  <si>
    <t>Heritage Hall Laurel Meadows_x0000_</t>
  </si>
  <si>
    <t>05222141_x0000_</t>
  </si>
  <si>
    <t>Oakwood Care Center_x0000_</t>
  </si>
  <si>
    <t>MD_x0000_</t>
  </si>
  <si>
    <t>05222145_x0000_</t>
  </si>
  <si>
    <t>Meadow Park Rehabilitation and Healthcare Center_x0000_</t>
  </si>
  <si>
    <t>05222147_x0000_</t>
  </si>
  <si>
    <t>Devlin Manor Nursing and Rehabilitation Center_x0000_</t>
  </si>
  <si>
    <t>05222148_x0000_</t>
  </si>
  <si>
    <t>Fairfield Nursing and Rehabilitation Center_x0000_</t>
  </si>
  <si>
    <t>05322258_x0000_</t>
  </si>
  <si>
    <t>The Laurels of Hendersonville_x0000_</t>
  </si>
  <si>
    <t>BERKELY POINT CAPITAL LLC DBA NEWMARK_x0000_</t>
  </si>
  <si>
    <t>05322260_x0000_</t>
  </si>
  <si>
    <t>Wilkes Health and Rehabilitation_x0000_</t>
  </si>
  <si>
    <t>05322263_x0000_</t>
  </si>
  <si>
    <t>Hickory Falls Health and Rehabilitation_x0000_</t>
  </si>
  <si>
    <t>06122220_x0000_</t>
  </si>
  <si>
    <t>Parkside Center for Nursing and Rehab at Ellijay_x0000_</t>
  </si>
  <si>
    <t>06222111_x0000_</t>
  </si>
  <si>
    <t>Forest Manor Health and Rehab_x0000_</t>
  </si>
  <si>
    <t>AL_x0000_</t>
  </si>
  <si>
    <t>ARBOR AGENCY LENDING, LLC_x0000_</t>
  </si>
  <si>
    <t>06322118_x0000_</t>
  </si>
  <si>
    <t>Avante Villa at Jacksonville Beach_x0000_</t>
  </si>
  <si>
    <t>REGIONS BANK_x0000_</t>
  </si>
  <si>
    <t>06322121_x0000_</t>
  </si>
  <si>
    <t>Cypress Care Center_x0000_</t>
  </si>
  <si>
    <t>06322122_x0000_</t>
  </si>
  <si>
    <t>Ft. Lauderdale Health and Rehabilitation Center_x0000_</t>
  </si>
  <si>
    <t>06422125_x0000_</t>
  </si>
  <si>
    <t>Princeton Place - Ruston_x0000_</t>
  </si>
  <si>
    <t>06422126_x0000_</t>
  </si>
  <si>
    <t>Regency House of Alexandria_x0000_</t>
  </si>
  <si>
    <t>06622146_x0000_</t>
  </si>
  <si>
    <t>Unity Healthcare and Rehabilitation Center_x0000_</t>
  </si>
  <si>
    <t>06622147_x0000_</t>
  </si>
  <si>
    <t>Fountain Manor Health and Rehabilitation Center_x0000_</t>
  </si>
  <si>
    <t>06622150_x0000_</t>
  </si>
  <si>
    <t>The Pavilion at Jacksonville_x0000_</t>
  </si>
  <si>
    <t>06722285_x0000_</t>
  </si>
  <si>
    <t>Avante at Mt. Dora_x0000_</t>
  </si>
  <si>
    <t>06722288_x0000_</t>
  </si>
  <si>
    <t>Avante at St. Cloud_x0000_</t>
  </si>
  <si>
    <t>06722294_x0000_</t>
  </si>
  <si>
    <t>Viera Healthcare and Rehabilitation Center_x0000_</t>
  </si>
  <si>
    <t>06722295_x0000_</t>
  </si>
  <si>
    <t>The Grove Health and Rehabilitation Center_x0000_</t>
  </si>
  <si>
    <t>06722296_x0000_</t>
  </si>
  <si>
    <t>Ridgecrest Nursing and Rehabilitation Center_x0000_</t>
  </si>
  <si>
    <t>07122449_x0000_</t>
  </si>
  <si>
    <t>Bria of Westmont_x0000_</t>
  </si>
  <si>
    <t>07122504_x0000_</t>
  </si>
  <si>
    <t>Bella Terra Wheeling_x0000_</t>
  </si>
  <si>
    <t>07122530_x0000_</t>
  </si>
  <si>
    <t>Avondale Estates of Elgin_x0000_</t>
  </si>
  <si>
    <t>07322324_x0000_</t>
  </si>
  <si>
    <t>The Waters of Muncie_x0000_</t>
  </si>
  <si>
    <t>IN_x0000_</t>
  </si>
  <si>
    <t>07322344_x0000_</t>
  </si>
  <si>
    <t>Majestic Care of Sheridan_x0000_</t>
  </si>
  <si>
    <t>07322351_x0000_</t>
  </si>
  <si>
    <t>The Villages at Historic Silvercrest_x0000_</t>
  </si>
  <si>
    <t>07322352_x0000_</t>
  </si>
  <si>
    <t>Hearthstone Health Campus_x0000_</t>
  </si>
  <si>
    <t>07322353_x0000_</t>
  </si>
  <si>
    <t>The Springs of Mooresville_x0000_</t>
  </si>
  <si>
    <t>07322354_x0000_</t>
  </si>
  <si>
    <t>Orchard Pointe Health Campus_x0000_</t>
  </si>
  <si>
    <t>07522199_x0000_</t>
  </si>
  <si>
    <t>The Bay at Nu Roc Health and Rehab Center_x0000_</t>
  </si>
  <si>
    <t>07522235_x0000_</t>
  </si>
  <si>
    <t>Alden Estate of Countryside_x0000_</t>
  </si>
  <si>
    <t>07522240_x0000_</t>
  </si>
  <si>
    <t>Edenbrook of Platteville_x0000_</t>
  </si>
  <si>
    <t>08322108_x0000_</t>
  </si>
  <si>
    <t>Wurtland Nursing and Rehabilitation_x0000_</t>
  </si>
  <si>
    <t>KY_x0000_</t>
  </si>
  <si>
    <t>08322109_x0000_</t>
  </si>
  <si>
    <t>Carter Nursing and Rehabilitation_x0000_</t>
  </si>
  <si>
    <t>08322110_x0000_</t>
  </si>
  <si>
    <t>South Shore Nursing and Rehabilitation_x0000_</t>
  </si>
  <si>
    <t>08322111_x0000_</t>
  </si>
  <si>
    <t>West Liberty Nursing &amp; Rehabilitation_x0000_</t>
  </si>
  <si>
    <t>08322112_x0000_</t>
  </si>
  <si>
    <t>Pikeville Nursing and Rehabilitation Center_x0000_</t>
  </si>
  <si>
    <t>09322050_x0000_</t>
  </si>
  <si>
    <t>Pioneer Care and Rehabilitation_x0000_</t>
  </si>
  <si>
    <t>MT_x0000_</t>
  </si>
  <si>
    <t>09322051_x0000_</t>
  </si>
  <si>
    <t>Park Place Transitional Care and Rehabilitation_x0000_</t>
  </si>
  <si>
    <t>11322320_x0000_</t>
  </si>
  <si>
    <t>Cimarron Park Nursing and Rehabilitation Center_x0000_</t>
  </si>
  <si>
    <t>11322325_x0000_</t>
  </si>
  <si>
    <t>Magnolia Place - Capstone_x0000_</t>
  </si>
  <si>
    <t>11322326_x0000_</t>
  </si>
  <si>
    <t>Bel Air at Teravista_x0000_</t>
  </si>
  <si>
    <t>11422142_x0000_</t>
  </si>
  <si>
    <t>Highland Meadows_x0000_</t>
  </si>
  <si>
    <t>11522375_x0000_</t>
  </si>
  <si>
    <t>Valley Grande Manor_x0000_</t>
  </si>
  <si>
    <t>11722047_x0000_</t>
  </si>
  <si>
    <t>The Regency Skilled Nursing and Therapy_x0000_</t>
  </si>
  <si>
    <t>11722048_x0000_</t>
  </si>
  <si>
    <t>Ambassador Manor Nursing Center_x0000_</t>
  </si>
  <si>
    <t>11722050_x0000_</t>
  </si>
  <si>
    <t>Fairmont Skilled Nursing and Therapy_x0000_</t>
  </si>
  <si>
    <t>11722052_x0000_</t>
  </si>
  <si>
    <t>Magnolia Creek Skilled Nursing &amp; Therapy_x0000_</t>
  </si>
  <si>
    <t>11822040_x0000_</t>
  </si>
  <si>
    <t>Emerald Care Center Claremore_x0000_</t>
  </si>
  <si>
    <t>11822041_x0000_</t>
  </si>
  <si>
    <t>Memory Care Center at Emerald_x0000_</t>
  </si>
  <si>
    <t>12122252_x0000_</t>
  </si>
  <si>
    <t>St Francis Healthcare Center_x0000_</t>
  </si>
  <si>
    <t>12122254_x0000_</t>
  </si>
  <si>
    <t>Watsonville Nursing Center_x0000_</t>
  </si>
  <si>
    <t>12122255_x0000_</t>
  </si>
  <si>
    <t>Watsonville Post Acute Center_x0000_</t>
  </si>
  <si>
    <t>12122256_x0000_</t>
  </si>
  <si>
    <t>Lawton Skilled Nursing &amp; Rehabilitation Center_x0000_</t>
  </si>
  <si>
    <t>12122260_x0000_</t>
  </si>
  <si>
    <t>Medical Hill Healthcare Center_x0000_</t>
  </si>
  <si>
    <t>12222272_x0000_</t>
  </si>
  <si>
    <t>Alvarado Care Center_x0000_</t>
  </si>
  <si>
    <t>12222275_x0000_</t>
  </si>
  <si>
    <t>Avalon Villa Care Center_x0000_</t>
  </si>
  <si>
    <t>12222276_x0000_</t>
  </si>
  <si>
    <t>Valley Village Care Center_x0000_</t>
  </si>
  <si>
    <t>12222280_x0000_</t>
  </si>
  <si>
    <t>Kern River Transitional Care_x0000_</t>
  </si>
  <si>
    <t>12222281_x0000_</t>
  </si>
  <si>
    <t>Trellis Chino_x0000_</t>
  </si>
  <si>
    <t>12222282_x0000_</t>
  </si>
  <si>
    <t>Casa De Flores Bayside Care_x0000_</t>
  </si>
  <si>
    <t>12322127_x0000_</t>
  </si>
  <si>
    <t>Haven of Lake Havasu_x0000_</t>
  </si>
  <si>
    <t>12322128_x0000_</t>
  </si>
  <si>
    <t>Haven of Tucson_x0000_</t>
  </si>
  <si>
    <t>12322130_x0000_</t>
  </si>
  <si>
    <t>Haven of Saguaro Valley_x0000_</t>
  </si>
  <si>
    <t>12422046_x0000_</t>
  </si>
  <si>
    <t>Serenity Transitional Care_x0000_</t>
  </si>
  <si>
    <t>ID_x0000_</t>
  </si>
  <si>
    <t>12522043_x0000_</t>
  </si>
  <si>
    <t>Advanced Health Care of Henderson_x0000_</t>
  </si>
  <si>
    <t>NV_x0000_</t>
  </si>
  <si>
    <t>12522044_x0000_</t>
  </si>
  <si>
    <t>Advanced Health Care of Paradise_x0000_</t>
  </si>
  <si>
    <t>13622095_x0000_</t>
  </si>
  <si>
    <t>Arbor Post Acute_x0000_</t>
  </si>
  <si>
    <t>03122162_x0000_</t>
  </si>
  <si>
    <t>Prospect Heights Care Center_x0000_</t>
  </si>
  <si>
    <t>Nursing/ICF a7 of 223f_x0000_</t>
  </si>
  <si>
    <t>04322167_x0000_</t>
  </si>
  <si>
    <t>Shelby Skilled Nursing and Rehabilitation_x0000_</t>
  </si>
  <si>
    <t>04322168_x0000_</t>
  </si>
  <si>
    <t>Northwood Skilled Nursing and Rehabilitation_x0000_</t>
  </si>
  <si>
    <t>04622138_x0000_</t>
  </si>
  <si>
    <t>Greenfield Skilled Nursing and Rehabilitation_x0000_</t>
  </si>
  <si>
    <t>04822054_x0000_</t>
  </si>
  <si>
    <t>Tendercare Health Center - Rogers City_x0000_</t>
  </si>
  <si>
    <t>07122503_x0000_</t>
  </si>
  <si>
    <t>Landmark of Richton Park_x0000_</t>
  </si>
  <si>
    <t>07522242_x0000_</t>
  </si>
  <si>
    <t>River's Bend Health &amp; Rehabilitation Center_x0000_</t>
  </si>
  <si>
    <t>07522244_x0000_</t>
  </si>
  <si>
    <t>Willowcrest Health Services_x0000_</t>
  </si>
  <si>
    <t>07522245_x0000_</t>
  </si>
  <si>
    <t>Lake Country Health and Rehab Center_x0000_</t>
  </si>
  <si>
    <t>07522246_x0000_</t>
  </si>
  <si>
    <t>Maple Ridge Health Services_x0000_</t>
  </si>
  <si>
    <t>07522247_x0000_</t>
  </si>
  <si>
    <t>Sunrise Health Services_x0000_</t>
  </si>
  <si>
    <t>07522248_x0000_</t>
  </si>
  <si>
    <t>CCC of Kenosha_x0000_</t>
  </si>
  <si>
    <t>07522249_x0000_</t>
  </si>
  <si>
    <t>Heritage Health Services_x0000_</t>
  </si>
  <si>
    <t>07522250_x0000_</t>
  </si>
  <si>
    <t>Cedarburg Health Services_x0000_</t>
  </si>
  <si>
    <t>11322311_x0000_</t>
  </si>
  <si>
    <t>Windsor Healthcare Residences_x0000_</t>
  </si>
  <si>
    <t>11322312_x0000_</t>
  </si>
  <si>
    <t>Western Hills Healthcare Residence_x0000_</t>
  </si>
  <si>
    <t>11322313_x0000_</t>
  </si>
  <si>
    <t>Fairview Healthcare Residence_x0000_</t>
  </si>
  <si>
    <t>11322314_x0000_</t>
  </si>
  <si>
    <t>Crestview Healthcare Residence_x0000_</t>
  </si>
  <si>
    <t>01443223_x0000_</t>
  </si>
  <si>
    <t>Loretto Health and Rehabilitation Center_x0000_</t>
  </si>
  <si>
    <t>CENTURY HEALTH &amp; HOUSING CAPITAL, LLC_x0000_</t>
  </si>
  <si>
    <t>Nursing/ICF a7 of NC/SR_x0000_</t>
  </si>
  <si>
    <t>02422122_x0000_</t>
  </si>
  <si>
    <t>Wheelock Terrace_x0000_</t>
  </si>
  <si>
    <t>02622018_x0000_</t>
  </si>
  <si>
    <t>Woodstock Terrace_x0000_</t>
  </si>
  <si>
    <t>02622019_x0000_</t>
  </si>
  <si>
    <t>Valley Terrace_x0000_</t>
  </si>
  <si>
    <t>10322077_x0000_</t>
  </si>
  <si>
    <t>Oxbow Living Center_x0000_</t>
  </si>
  <si>
    <t>NE_x0000_</t>
  </si>
  <si>
    <t>02422123_x0000_</t>
  </si>
  <si>
    <t>Premier Rehab and Healthcare_x0000_</t>
  </si>
  <si>
    <t>03322136_x0000_</t>
  </si>
  <si>
    <t>Havencrest Healthcare and Rehabilitation Center_x0000_</t>
  </si>
  <si>
    <t>05222150_x0000_</t>
  </si>
  <si>
    <t>Autumn Lake Healthcare at Crofton_x0000_</t>
  </si>
  <si>
    <t>06322119_x0000_</t>
  </si>
  <si>
    <t>Avante Village at Ocala_x0000_</t>
  </si>
  <si>
    <t>06322120_x0000_</t>
  </si>
  <si>
    <t>Advanced Care Center and Rehab_x0000_</t>
  </si>
  <si>
    <t>07222216_x0000_</t>
  </si>
  <si>
    <t>Henry Rehab and Nursing_x0000_</t>
  </si>
  <si>
    <t>12322118_x0000_</t>
  </si>
  <si>
    <t>Haven of Phoenix_x0000_</t>
  </si>
  <si>
    <t>12622220_x0000_</t>
  </si>
  <si>
    <t>Pacific Living Centers South_x0000_</t>
  </si>
  <si>
    <t>12622225_x0000_</t>
  </si>
  <si>
    <t>Boone Ridge Senior Living_x0000_</t>
  </si>
  <si>
    <t>06122210_x0000_</t>
  </si>
  <si>
    <t>PruittHealth - Magnolia Manor_x0000_</t>
  </si>
  <si>
    <t>07122525_x0000_</t>
  </si>
  <si>
    <t>Clark Manor_x0000_</t>
  </si>
  <si>
    <t>07522241_x0000_</t>
  </si>
  <si>
    <t>Omro Care Center_x0000_</t>
  </si>
  <si>
    <t>04822049_x0000_</t>
  </si>
  <si>
    <t>Bay City Comfort Care_x0000_</t>
  </si>
  <si>
    <t>04822055_x0000_</t>
  </si>
  <si>
    <t>Vassar Comfort Care_x0000_</t>
  </si>
  <si>
    <t>12322120_x0000_</t>
  </si>
  <si>
    <t>Haven of Sandpointe_x0000_</t>
  </si>
  <si>
    <t>Initial Endorsements FY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</si>
</sst>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2" applyFont="1" applyBorder="1" applyAlignment="1">
      <alignment horizontal="center"/>
    </xf>
    <xf numFmtId="14" fontId="3" fillId="0" borderId="1" xfId="2" applyNumberFormat="1" applyFont="1" applyBorder="1" applyAlignment="1">
      <alignment horizontal="center"/>
    </xf>
    <xf numFmtId="0" fontId="2" fillId="0" borderId="0" xfId="2"/>
    <xf numFmtId="14" fontId="2" fillId="0" borderId="0" xfId="2" applyNumberFormat="1"/>
    <xf numFmtId="0" fontId="3" fillId="0" borderId="1" xfId="2" applyFont="1" applyBorder="1" applyAlignment="1">
      <alignment horizontal="center" wrapText="1"/>
    </xf>
    <xf numFmtId="0" fontId="4" fillId="0" borderId="0" xfId="2" applyFont="1"/>
    <xf numFmtId="0" fontId="5" fillId="0" borderId="0" xfId="0" applyFont="1" applyAlignment="1">
      <alignment horizontal="center"/>
    </xf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left"/>
    </xf>
    <xf numFmtId="14" fontId="5" fillId="0" borderId="0" xfId="3" applyNumberFormat="1" applyFont="1"/>
    <xf numFmtId="0" fontId="4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2" fillId="0" borderId="2" xfId="2" applyBorder="1"/>
    <xf numFmtId="0" fontId="0" fillId="0" borderId="2" xfId="0" applyBorder="1" applyAlignment="1">
      <alignment horizontal="center"/>
    </xf>
    <xf numFmtId="0" fontId="0" fillId="0" borderId="2" xfId="0" applyBorder="1"/>
    <xf numFmtId="14" fontId="0" fillId="0" borderId="2" xfId="0" applyNumberFormat="1" applyBorder="1" applyAlignment="1">
      <alignment horizontal="right"/>
    </xf>
    <xf numFmtId="43" fontId="5" fillId="0" borderId="0" xfId="1" applyFont="1"/>
    <xf numFmtId="43" fontId="3" fillId="0" borderId="1" xfId="1" applyFont="1" applyFill="1" applyBorder="1" applyAlignment="1">
      <alignment horizontal="center" wrapText="1"/>
    </xf>
    <xf numFmtId="43" fontId="0" fillId="0" borderId="2" xfId="1" applyFont="1" applyBorder="1"/>
    <xf numFmtId="43" fontId="2" fillId="0" borderId="0" xfId="1" applyFont="1"/>
  </cellXfs>
  <cellStyles count="4">
    <cellStyle name="Comma" xfId="1" builtinId="3"/>
    <cellStyle name="Comma 2" xfId="3" xr:uid="{1EFDF4F6-F9D9-49C8-BC09-17CDA871928B}"/>
    <cellStyle name="Normal" xfId="0" builtinId="0"/>
    <cellStyle name="Normal 2" xfId="2" xr:uid="{402FAD22-8CB7-4B94-BD45-DFDC8145F7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46445\AppData\Local\Microsoft\Windows\Temporary%20Internet%20Files\Content.Outlook\IE77ZQHK\Star%20Ratings%204Q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rted Data &amp; Pivot Tbl Non-Cum"/>
      <sheetName val="Sorted Data &amp; Pivot Table Cumul"/>
      <sheetName val="SharePoint Download"/>
      <sheetName val="Region_Lookup"/>
    </sheetNames>
    <sheetDataSet>
      <sheetData sheetId="0"/>
      <sheetData sheetId="1"/>
      <sheetData sheetId="2"/>
      <sheetData sheetId="3">
        <row r="1">
          <cell r="A1" t="str">
            <v>ME</v>
          </cell>
          <cell r="B1" t="str">
            <v>Region I</v>
          </cell>
        </row>
        <row r="2">
          <cell r="A2" t="str">
            <v>MA</v>
          </cell>
          <cell r="B2" t="str">
            <v>Region I</v>
          </cell>
        </row>
        <row r="3">
          <cell r="A3" t="str">
            <v>VT</v>
          </cell>
          <cell r="B3" t="str">
            <v>Region I</v>
          </cell>
        </row>
        <row r="4">
          <cell r="A4" t="str">
            <v>CT</v>
          </cell>
          <cell r="B4" t="str">
            <v>Region I</v>
          </cell>
        </row>
        <row r="5">
          <cell r="A5" t="str">
            <v>NH</v>
          </cell>
          <cell r="B5" t="str">
            <v>Region I</v>
          </cell>
        </row>
        <row r="6">
          <cell r="A6" t="str">
            <v>RI</v>
          </cell>
          <cell r="B6" t="str">
            <v>Region I</v>
          </cell>
        </row>
        <row r="7">
          <cell r="A7" t="str">
            <v>NY</v>
          </cell>
          <cell r="B7" t="str">
            <v>Region II</v>
          </cell>
        </row>
        <row r="8">
          <cell r="A8" t="str">
            <v>NJ</v>
          </cell>
          <cell r="B8" t="str">
            <v>Region II</v>
          </cell>
        </row>
        <row r="9">
          <cell r="A9" t="str">
            <v>MD</v>
          </cell>
          <cell r="B9" t="str">
            <v>Region III</v>
          </cell>
        </row>
        <row r="10">
          <cell r="A10" t="str">
            <v>WV</v>
          </cell>
          <cell r="B10" t="str">
            <v>Region III</v>
          </cell>
        </row>
        <row r="11">
          <cell r="A11" t="str">
            <v>DC</v>
          </cell>
          <cell r="B11" t="str">
            <v>Region III</v>
          </cell>
        </row>
        <row r="12">
          <cell r="A12" t="str">
            <v>PA</v>
          </cell>
          <cell r="B12" t="str">
            <v>Region III</v>
          </cell>
        </row>
        <row r="13">
          <cell r="A13" t="str">
            <v>VA</v>
          </cell>
          <cell r="B13" t="str">
            <v>Region III</v>
          </cell>
        </row>
        <row r="14">
          <cell r="A14" t="str">
            <v>DE</v>
          </cell>
          <cell r="B14" t="str">
            <v>Region III</v>
          </cell>
        </row>
        <row r="15">
          <cell r="A15" t="str">
            <v>GA</v>
          </cell>
          <cell r="B15" t="str">
            <v>Region IV</v>
          </cell>
        </row>
        <row r="16">
          <cell r="A16" t="str">
            <v>AL</v>
          </cell>
          <cell r="B16" t="str">
            <v>Region IV</v>
          </cell>
        </row>
        <row r="17">
          <cell r="A17" t="str">
            <v>SC</v>
          </cell>
          <cell r="B17" t="str">
            <v>Region IV</v>
          </cell>
        </row>
        <row r="18">
          <cell r="A18" t="str">
            <v>NC</v>
          </cell>
          <cell r="B18" t="str">
            <v>Region IV</v>
          </cell>
        </row>
        <row r="19">
          <cell r="A19" t="str">
            <v>MS</v>
          </cell>
          <cell r="B19" t="str">
            <v>Region IV</v>
          </cell>
        </row>
        <row r="20">
          <cell r="A20" t="str">
            <v>FL</v>
          </cell>
          <cell r="B20" t="str">
            <v>Region IV</v>
          </cell>
        </row>
        <row r="21">
          <cell r="A21" t="str">
            <v>TN</v>
          </cell>
          <cell r="B21" t="str">
            <v>Region IV</v>
          </cell>
        </row>
        <row r="22">
          <cell r="A22" t="str">
            <v>KY</v>
          </cell>
          <cell r="B22" t="str">
            <v>Region IV</v>
          </cell>
        </row>
        <row r="23">
          <cell r="A23" t="str">
            <v>PR</v>
          </cell>
          <cell r="B23" t="str">
            <v>Region IV</v>
          </cell>
        </row>
        <row r="24">
          <cell r="A24" t="str">
            <v>IL</v>
          </cell>
          <cell r="B24" t="str">
            <v>Region V</v>
          </cell>
        </row>
        <row r="25">
          <cell r="A25" t="str">
            <v>OH</v>
          </cell>
          <cell r="B25" t="str">
            <v>Region V</v>
          </cell>
        </row>
        <row r="26">
          <cell r="A26" t="str">
            <v>MI</v>
          </cell>
          <cell r="B26" t="str">
            <v>Region V</v>
          </cell>
        </row>
        <row r="27">
          <cell r="A27" t="str">
            <v>IN</v>
          </cell>
          <cell r="B27" t="str">
            <v>Region V</v>
          </cell>
        </row>
        <row r="28">
          <cell r="A28" t="str">
            <v>WI</v>
          </cell>
          <cell r="B28" t="str">
            <v>Region V</v>
          </cell>
        </row>
        <row r="29">
          <cell r="A29" t="str">
            <v>MN</v>
          </cell>
          <cell r="B29" t="str">
            <v>Region V</v>
          </cell>
        </row>
        <row r="30">
          <cell r="A30" t="str">
            <v>NM</v>
          </cell>
          <cell r="B30" t="str">
            <v>Region VI</v>
          </cell>
        </row>
        <row r="31">
          <cell r="A31" t="str">
            <v>TX</v>
          </cell>
          <cell r="B31" t="str">
            <v>Region VI</v>
          </cell>
        </row>
        <row r="32">
          <cell r="A32" t="str">
            <v>AR</v>
          </cell>
          <cell r="B32" t="str">
            <v>Region VI</v>
          </cell>
        </row>
        <row r="33">
          <cell r="A33" t="str">
            <v>LA</v>
          </cell>
          <cell r="B33" t="str">
            <v>Region VI</v>
          </cell>
        </row>
        <row r="34">
          <cell r="A34" t="str">
            <v>OK</v>
          </cell>
          <cell r="B34" t="str">
            <v>Region VI</v>
          </cell>
        </row>
        <row r="35">
          <cell r="A35" t="str">
            <v>IA</v>
          </cell>
          <cell r="B35" t="str">
            <v>Region VII</v>
          </cell>
        </row>
        <row r="36">
          <cell r="A36" t="str">
            <v>KS</v>
          </cell>
          <cell r="B36" t="str">
            <v>Region VII</v>
          </cell>
        </row>
        <row r="37">
          <cell r="A37" t="str">
            <v>NE</v>
          </cell>
          <cell r="B37" t="str">
            <v>Region VII</v>
          </cell>
        </row>
        <row r="38">
          <cell r="A38" t="str">
            <v>MO</v>
          </cell>
          <cell r="B38" t="str">
            <v>Region VII</v>
          </cell>
        </row>
        <row r="39">
          <cell r="A39" t="str">
            <v>WY</v>
          </cell>
          <cell r="B39" t="str">
            <v>Region VIII</v>
          </cell>
        </row>
        <row r="40">
          <cell r="A40" t="str">
            <v>CO</v>
          </cell>
          <cell r="B40" t="str">
            <v>Region VIII</v>
          </cell>
        </row>
        <row r="41">
          <cell r="A41" t="str">
            <v>ND</v>
          </cell>
          <cell r="B41" t="str">
            <v>Region VIII</v>
          </cell>
        </row>
        <row r="42">
          <cell r="A42" t="str">
            <v>MT</v>
          </cell>
          <cell r="B42" t="str">
            <v>Region VIII</v>
          </cell>
        </row>
        <row r="43">
          <cell r="A43" t="str">
            <v>UT</v>
          </cell>
          <cell r="B43" t="str">
            <v>Region VIII</v>
          </cell>
        </row>
        <row r="44">
          <cell r="A44" t="str">
            <v>SD</v>
          </cell>
          <cell r="B44" t="str">
            <v>Region VIII</v>
          </cell>
        </row>
        <row r="45">
          <cell r="A45" t="str">
            <v>CA</v>
          </cell>
          <cell r="B45" t="str">
            <v>Region IX</v>
          </cell>
        </row>
        <row r="46">
          <cell r="A46" t="str">
            <v>HI</v>
          </cell>
          <cell r="B46" t="str">
            <v>Region IX</v>
          </cell>
        </row>
        <row r="47">
          <cell r="A47" t="str">
            <v>NV</v>
          </cell>
          <cell r="B47" t="str">
            <v>Region IX</v>
          </cell>
        </row>
        <row r="48">
          <cell r="A48" t="str">
            <v>AZ</v>
          </cell>
          <cell r="B48" t="str">
            <v>Region IX</v>
          </cell>
        </row>
        <row r="49">
          <cell r="A49" t="str">
            <v>AK</v>
          </cell>
          <cell r="B49" t="str">
            <v>Region X</v>
          </cell>
        </row>
        <row r="50">
          <cell r="A50" t="str">
            <v>ID</v>
          </cell>
          <cell r="B50" t="str">
            <v>Region X</v>
          </cell>
        </row>
        <row r="51">
          <cell r="A51" t="str">
            <v>OR</v>
          </cell>
          <cell r="B51" t="str">
            <v>Region X</v>
          </cell>
        </row>
        <row r="52">
          <cell r="A52" t="str">
            <v>WA</v>
          </cell>
          <cell r="B52" t="str">
            <v>Region 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F148B-06ED-49C6-B2EC-31141608475A}">
  <dimension ref="A1:Q201"/>
  <sheetViews>
    <sheetView tabSelected="1" zoomScale="85" zoomScaleNormal="85" workbookViewId="0">
      <selection activeCell="C42" sqref="C42"/>
    </sheetView>
  </sheetViews>
  <sheetFormatPr defaultColWidth="9.140625" defaultRowHeight="12.75" x14ac:dyDescent="0.2"/>
  <cols>
    <col min="1" max="1" width="7.42578125" style="3" customWidth="1"/>
    <col min="2" max="2" width="12" style="13" customWidth="1"/>
    <col min="3" max="3" width="48" style="3" bestFit="1" customWidth="1"/>
    <col min="4" max="4" width="4.140625" style="3" bestFit="1" customWidth="1"/>
    <col min="5" max="5" width="12.42578125" style="3" bestFit="1" customWidth="1"/>
    <col min="6" max="6" width="15.42578125" style="21" customWidth="1"/>
    <col min="7" max="7" width="15.42578125" style="4" bestFit="1" customWidth="1"/>
    <col min="8" max="8" width="39.5703125" style="3" bestFit="1" customWidth="1"/>
    <col min="9" max="9" width="38.42578125" style="3" bestFit="1" customWidth="1"/>
    <col min="10" max="10" width="27.140625" style="3" bestFit="1" customWidth="1"/>
    <col min="11" max="13" width="9.140625" style="3"/>
    <col min="14" max="14" width="13.7109375" style="3" bestFit="1" customWidth="1"/>
    <col min="15" max="15" width="24.85546875" style="3" bestFit="1" customWidth="1"/>
    <col min="16" max="16" width="24.7109375" style="3" bestFit="1" customWidth="1"/>
    <col min="17" max="17" width="17.42578125" style="3" bestFit="1" customWidth="1"/>
    <col min="18" max="16384" width="9.140625" style="3"/>
  </cols>
  <sheetData>
    <row r="1" spans="1:17" s="8" customFormat="1" ht="15.75" x14ac:dyDescent="0.25">
      <c r="A1" s="6" t="s">
        <v>9</v>
      </c>
      <c r="B1" s="12"/>
      <c r="C1" s="7"/>
      <c r="F1" s="18"/>
      <c r="G1" s="11"/>
      <c r="H1" s="9"/>
      <c r="I1" s="10"/>
    </row>
    <row r="2" spans="1:17" s="8" customFormat="1" ht="15.75" x14ac:dyDescent="0.25">
      <c r="A2" s="6" t="s">
        <v>10</v>
      </c>
      <c r="B2" s="12"/>
      <c r="C2" s="7"/>
      <c r="F2" s="18"/>
      <c r="G2" s="11"/>
      <c r="H2" s="9"/>
      <c r="I2" s="10"/>
    </row>
    <row r="3" spans="1:17" s="8" customFormat="1" ht="15.75" x14ac:dyDescent="0.25">
      <c r="A3" s="6" t="s">
        <v>468</v>
      </c>
      <c r="B3" s="12"/>
      <c r="C3" s="7"/>
      <c r="F3" s="18"/>
      <c r="G3" s="11"/>
      <c r="H3" s="9"/>
      <c r="I3" s="10"/>
    </row>
    <row r="4" spans="1:17" s="8" customFormat="1" ht="15.75" x14ac:dyDescent="0.25">
      <c r="B4" s="12"/>
      <c r="C4" s="7"/>
      <c r="F4" s="18"/>
      <c r="G4" s="11"/>
      <c r="H4" s="9"/>
      <c r="I4" s="10"/>
    </row>
    <row r="5" spans="1:17" ht="25.5" x14ac:dyDescent="0.2">
      <c r="B5" s="1" t="s">
        <v>0</v>
      </c>
      <c r="C5" s="1" t="s">
        <v>1</v>
      </c>
      <c r="D5" s="1" t="s">
        <v>3</v>
      </c>
      <c r="E5" s="5" t="s">
        <v>4</v>
      </c>
      <c r="F5" s="19" t="s">
        <v>5</v>
      </c>
      <c r="G5" s="2" t="s">
        <v>6</v>
      </c>
      <c r="H5" s="1" t="s">
        <v>7</v>
      </c>
      <c r="I5" s="1" t="s">
        <v>8</v>
      </c>
      <c r="J5" s="1" t="s">
        <v>2</v>
      </c>
    </row>
    <row r="6" spans="1:17" x14ac:dyDescent="0.2">
      <c r="A6" s="14">
        <v>1</v>
      </c>
      <c r="B6" s="15" t="s">
        <v>11</v>
      </c>
      <c r="C6" s="16" t="s">
        <v>12</v>
      </c>
      <c r="D6" s="16" t="s">
        <v>13</v>
      </c>
      <c r="E6" s="16">
        <v>138</v>
      </c>
      <c r="F6" s="20">
        <v>19560000</v>
      </c>
      <c r="G6" s="17">
        <v>45014</v>
      </c>
      <c r="H6" s="16" t="s">
        <v>14</v>
      </c>
      <c r="I6" s="16" t="s">
        <v>14</v>
      </c>
      <c r="J6" s="16" t="s">
        <v>15</v>
      </c>
    </row>
    <row r="7" spans="1:17" x14ac:dyDescent="0.2">
      <c r="A7" s="14">
        <v>2</v>
      </c>
      <c r="B7" s="15" t="s">
        <v>16</v>
      </c>
      <c r="C7" s="16" t="s">
        <v>17</v>
      </c>
      <c r="D7" s="16" t="s">
        <v>13</v>
      </c>
      <c r="E7" s="16">
        <v>133</v>
      </c>
      <c r="F7" s="20">
        <v>16170000</v>
      </c>
      <c r="G7" s="17">
        <v>45014</v>
      </c>
      <c r="H7" s="16" t="s">
        <v>14</v>
      </c>
      <c r="I7" s="16" t="s">
        <v>14</v>
      </c>
      <c r="J7" s="16" t="s">
        <v>15</v>
      </c>
    </row>
    <row r="8" spans="1:17" x14ac:dyDescent="0.2">
      <c r="A8" s="14">
        <v>3</v>
      </c>
      <c r="B8" s="15" t="s">
        <v>18</v>
      </c>
      <c r="C8" s="16" t="s">
        <v>19</v>
      </c>
      <c r="D8" s="16" t="s">
        <v>20</v>
      </c>
      <c r="E8" s="16">
        <v>80</v>
      </c>
      <c r="F8" s="20">
        <v>14687400</v>
      </c>
      <c r="G8" s="17">
        <v>44852</v>
      </c>
      <c r="H8" s="16" t="s">
        <v>21</v>
      </c>
      <c r="I8" s="16" t="s">
        <v>21</v>
      </c>
      <c r="J8" s="16" t="s">
        <v>22</v>
      </c>
    </row>
    <row r="9" spans="1:17" x14ac:dyDescent="0.2">
      <c r="A9" s="14">
        <v>4</v>
      </c>
      <c r="B9" s="15" t="s">
        <v>23</v>
      </c>
      <c r="C9" s="16" t="s">
        <v>24</v>
      </c>
      <c r="D9" s="16" t="s">
        <v>25</v>
      </c>
      <c r="E9" s="16">
        <v>150</v>
      </c>
      <c r="F9" s="20">
        <v>27440000</v>
      </c>
      <c r="G9" s="17">
        <v>45014</v>
      </c>
      <c r="H9" s="16" t="s">
        <v>26</v>
      </c>
      <c r="I9" s="16" t="s">
        <v>26</v>
      </c>
      <c r="J9" s="16" t="s">
        <v>27</v>
      </c>
    </row>
    <row r="10" spans="1:17" x14ac:dyDescent="0.2">
      <c r="A10" s="14">
        <v>5</v>
      </c>
      <c r="B10" s="15" t="s">
        <v>28</v>
      </c>
      <c r="C10" s="16" t="s">
        <v>29</v>
      </c>
      <c r="D10" s="16" t="s">
        <v>25</v>
      </c>
      <c r="E10" s="16">
        <v>90</v>
      </c>
      <c r="F10" s="20">
        <v>9760000</v>
      </c>
      <c r="G10" s="17">
        <v>45014</v>
      </c>
      <c r="H10" s="16" t="s">
        <v>26</v>
      </c>
      <c r="I10" s="16" t="s">
        <v>26</v>
      </c>
      <c r="J10" s="16" t="s">
        <v>27</v>
      </c>
    </row>
    <row r="11" spans="1:17" x14ac:dyDescent="0.2">
      <c r="A11" s="14">
        <v>6</v>
      </c>
      <c r="B11" s="15" t="s">
        <v>30</v>
      </c>
      <c r="C11" s="16" t="s">
        <v>31</v>
      </c>
      <c r="D11" s="16" t="s">
        <v>32</v>
      </c>
      <c r="E11" s="16">
        <v>96</v>
      </c>
      <c r="F11" s="20">
        <v>20550500</v>
      </c>
      <c r="G11" s="17">
        <v>44957</v>
      </c>
      <c r="H11" s="16" t="s">
        <v>21</v>
      </c>
      <c r="I11" s="16" t="s">
        <v>21</v>
      </c>
      <c r="J11" s="16" t="s">
        <v>27</v>
      </c>
    </row>
    <row r="12" spans="1:17" x14ac:dyDescent="0.2">
      <c r="A12" s="14">
        <v>7</v>
      </c>
      <c r="B12" s="15" t="s">
        <v>33</v>
      </c>
      <c r="C12" s="16" t="s">
        <v>34</v>
      </c>
      <c r="D12" s="16" t="s">
        <v>35</v>
      </c>
      <c r="E12" s="16">
        <v>186</v>
      </c>
      <c r="F12" s="20">
        <v>24220900</v>
      </c>
      <c r="G12" s="17">
        <v>45168</v>
      </c>
      <c r="H12" s="16" t="s">
        <v>36</v>
      </c>
      <c r="I12" s="16" t="s">
        <v>36</v>
      </c>
      <c r="J12" s="16" t="s">
        <v>15</v>
      </c>
    </row>
    <row r="13" spans="1:17" x14ac:dyDescent="0.2">
      <c r="A13" s="14">
        <v>8</v>
      </c>
      <c r="B13" s="15" t="s">
        <v>37</v>
      </c>
      <c r="C13" s="16" t="s">
        <v>38</v>
      </c>
      <c r="D13" s="16" t="s">
        <v>39</v>
      </c>
      <c r="E13" s="16">
        <v>60</v>
      </c>
      <c r="F13" s="20">
        <v>4672100</v>
      </c>
      <c r="G13" s="17">
        <v>45015</v>
      </c>
      <c r="H13" s="16" t="s">
        <v>40</v>
      </c>
      <c r="I13" s="16" t="s">
        <v>40</v>
      </c>
      <c r="J13" s="16" t="s">
        <v>15</v>
      </c>
      <c r="N13"/>
      <c r="O13"/>
      <c r="P13"/>
      <c r="Q13"/>
    </row>
    <row r="14" spans="1:17" x14ac:dyDescent="0.2">
      <c r="A14" s="14">
        <v>9</v>
      </c>
      <c r="B14" s="15" t="s">
        <v>41</v>
      </c>
      <c r="C14" s="16" t="s">
        <v>42</v>
      </c>
      <c r="D14" s="16" t="s">
        <v>39</v>
      </c>
      <c r="E14" s="16">
        <v>57</v>
      </c>
      <c r="F14" s="20">
        <v>3931900</v>
      </c>
      <c r="G14" s="17">
        <v>45015</v>
      </c>
      <c r="H14" s="16" t="s">
        <v>40</v>
      </c>
      <c r="I14" s="16" t="s">
        <v>40</v>
      </c>
      <c r="J14" s="16" t="s">
        <v>15</v>
      </c>
      <c r="N14"/>
      <c r="O14"/>
      <c r="P14"/>
      <c r="Q14"/>
    </row>
    <row r="15" spans="1:17" x14ac:dyDescent="0.2">
      <c r="A15" s="14">
        <v>10</v>
      </c>
      <c r="B15" s="15" t="s">
        <v>43</v>
      </c>
      <c r="C15" s="16" t="s">
        <v>44</v>
      </c>
      <c r="D15" s="16" t="s">
        <v>45</v>
      </c>
      <c r="E15" s="16">
        <v>90</v>
      </c>
      <c r="F15" s="20">
        <v>6426200</v>
      </c>
      <c r="G15" s="17">
        <v>45195</v>
      </c>
      <c r="H15" s="16" t="s">
        <v>46</v>
      </c>
      <c r="I15" s="16" t="s">
        <v>46</v>
      </c>
      <c r="J15" s="16" t="s">
        <v>15</v>
      </c>
      <c r="N15"/>
      <c r="O15"/>
      <c r="P15"/>
      <c r="Q15"/>
    </row>
    <row r="16" spans="1:17" x14ac:dyDescent="0.2">
      <c r="A16" s="14">
        <v>11</v>
      </c>
      <c r="B16" s="15" t="s">
        <v>47</v>
      </c>
      <c r="C16" s="16" t="s">
        <v>48</v>
      </c>
      <c r="D16" s="16" t="s">
        <v>49</v>
      </c>
      <c r="E16" s="16">
        <v>125</v>
      </c>
      <c r="F16" s="20">
        <v>13760000</v>
      </c>
      <c r="G16" s="17">
        <v>44916</v>
      </c>
      <c r="H16" s="16" t="s">
        <v>14</v>
      </c>
      <c r="I16" s="16" t="s">
        <v>14</v>
      </c>
      <c r="J16" s="16" t="s">
        <v>15</v>
      </c>
      <c r="N16"/>
      <c r="O16"/>
      <c r="P16"/>
      <c r="Q16"/>
    </row>
    <row r="17" spans="1:17" x14ac:dyDescent="0.2">
      <c r="A17" s="14">
        <v>12</v>
      </c>
      <c r="B17" s="15" t="s">
        <v>50</v>
      </c>
      <c r="C17" s="16" t="s">
        <v>51</v>
      </c>
      <c r="D17" s="16" t="s">
        <v>52</v>
      </c>
      <c r="E17" s="16">
        <v>74</v>
      </c>
      <c r="F17" s="20">
        <v>13541600</v>
      </c>
      <c r="G17" s="17">
        <v>45041</v>
      </c>
      <c r="H17" s="16" t="s">
        <v>53</v>
      </c>
      <c r="I17" s="16" t="s">
        <v>54</v>
      </c>
      <c r="J17" s="16" t="s">
        <v>15</v>
      </c>
      <c r="N17"/>
      <c r="O17"/>
      <c r="P17"/>
      <c r="Q17"/>
    </row>
    <row r="18" spans="1:17" x14ac:dyDescent="0.2">
      <c r="A18" s="14">
        <v>13</v>
      </c>
      <c r="B18" s="15" t="s">
        <v>55</v>
      </c>
      <c r="C18" s="16" t="s">
        <v>56</v>
      </c>
      <c r="D18" s="16" t="s">
        <v>57</v>
      </c>
      <c r="E18" s="16">
        <v>44</v>
      </c>
      <c r="F18" s="20">
        <v>5211500</v>
      </c>
      <c r="G18" s="17">
        <v>44946</v>
      </c>
      <c r="H18" s="16" t="s">
        <v>58</v>
      </c>
      <c r="I18" s="16" t="s">
        <v>58</v>
      </c>
      <c r="J18" s="16" t="s">
        <v>15</v>
      </c>
      <c r="N18"/>
      <c r="O18"/>
      <c r="P18"/>
      <c r="Q18"/>
    </row>
    <row r="19" spans="1:17" x14ac:dyDescent="0.2">
      <c r="A19" s="14">
        <v>14</v>
      </c>
      <c r="B19" s="15" t="s">
        <v>59</v>
      </c>
      <c r="C19" s="16" t="s">
        <v>60</v>
      </c>
      <c r="D19" s="16" t="s">
        <v>61</v>
      </c>
      <c r="E19" s="16">
        <v>60</v>
      </c>
      <c r="F19" s="20">
        <v>6046300</v>
      </c>
      <c r="G19" s="17">
        <v>44916</v>
      </c>
      <c r="H19" s="16" t="s">
        <v>62</v>
      </c>
      <c r="I19" s="16" t="s">
        <v>62</v>
      </c>
      <c r="J19" s="16" t="s">
        <v>15</v>
      </c>
      <c r="N19"/>
      <c r="O19"/>
      <c r="P19"/>
      <c r="Q19"/>
    </row>
    <row r="20" spans="1:17" x14ac:dyDescent="0.2">
      <c r="A20" s="14">
        <v>15</v>
      </c>
      <c r="B20" s="15" t="s">
        <v>63</v>
      </c>
      <c r="C20" s="16" t="s">
        <v>64</v>
      </c>
      <c r="D20" s="16" t="s">
        <v>61</v>
      </c>
      <c r="E20" s="16">
        <v>72</v>
      </c>
      <c r="F20" s="20">
        <v>5593500</v>
      </c>
      <c r="G20" s="17">
        <v>44916</v>
      </c>
      <c r="H20" s="16" t="s">
        <v>62</v>
      </c>
      <c r="I20" s="16" t="s">
        <v>62</v>
      </c>
      <c r="J20" s="16" t="s">
        <v>15</v>
      </c>
      <c r="N20"/>
      <c r="O20"/>
      <c r="P20"/>
      <c r="Q20"/>
    </row>
    <row r="21" spans="1:17" x14ac:dyDescent="0.2">
      <c r="A21" s="14">
        <v>16</v>
      </c>
      <c r="B21" s="15" t="s">
        <v>65</v>
      </c>
      <c r="C21" s="16" t="s">
        <v>66</v>
      </c>
      <c r="D21" s="16" t="s">
        <v>61</v>
      </c>
      <c r="E21" s="16">
        <v>70</v>
      </c>
      <c r="F21" s="20">
        <v>8390500</v>
      </c>
      <c r="G21" s="17">
        <v>44916</v>
      </c>
      <c r="H21" s="16" t="s">
        <v>62</v>
      </c>
      <c r="I21" s="16" t="s">
        <v>62</v>
      </c>
      <c r="J21" s="16" t="s">
        <v>15</v>
      </c>
      <c r="N21"/>
      <c r="O21"/>
      <c r="P21"/>
      <c r="Q21"/>
    </row>
    <row r="22" spans="1:17" x14ac:dyDescent="0.2">
      <c r="A22" s="14">
        <v>17</v>
      </c>
      <c r="B22" s="15" t="s">
        <v>67</v>
      </c>
      <c r="C22" s="16" t="s">
        <v>68</v>
      </c>
      <c r="D22" s="16" t="s">
        <v>69</v>
      </c>
      <c r="E22" s="16">
        <v>62</v>
      </c>
      <c r="F22" s="20">
        <v>8255100</v>
      </c>
      <c r="G22" s="17">
        <v>44874</v>
      </c>
      <c r="H22" s="16" t="s">
        <v>62</v>
      </c>
      <c r="I22" s="16" t="s">
        <v>62</v>
      </c>
      <c r="J22" s="16" t="s">
        <v>15</v>
      </c>
      <c r="N22"/>
      <c r="O22"/>
      <c r="P22"/>
      <c r="Q22"/>
    </row>
    <row r="23" spans="1:17" x14ac:dyDescent="0.2">
      <c r="A23" s="14">
        <v>18</v>
      </c>
      <c r="B23" s="15" t="s">
        <v>70</v>
      </c>
      <c r="C23" s="16" t="s">
        <v>71</v>
      </c>
      <c r="D23" s="16" t="s">
        <v>72</v>
      </c>
      <c r="E23" s="16">
        <v>349</v>
      </c>
      <c r="F23" s="20">
        <v>34900000</v>
      </c>
      <c r="G23" s="17">
        <v>45057</v>
      </c>
      <c r="H23" s="16" t="s">
        <v>53</v>
      </c>
      <c r="I23" s="16" t="s">
        <v>54</v>
      </c>
      <c r="J23" s="16" t="s">
        <v>15</v>
      </c>
      <c r="N23"/>
      <c r="O23"/>
      <c r="P23"/>
      <c r="Q23"/>
    </row>
    <row r="24" spans="1:17" x14ac:dyDescent="0.2">
      <c r="A24" s="14">
        <v>19</v>
      </c>
      <c r="B24" s="15" t="s">
        <v>73</v>
      </c>
      <c r="C24" s="16" t="s">
        <v>74</v>
      </c>
      <c r="D24" s="16" t="s">
        <v>75</v>
      </c>
      <c r="E24" s="16">
        <v>74</v>
      </c>
      <c r="F24" s="20">
        <v>9046900</v>
      </c>
      <c r="G24" s="17">
        <v>44874</v>
      </c>
      <c r="H24" s="16" t="s">
        <v>58</v>
      </c>
      <c r="I24" s="16" t="s">
        <v>58</v>
      </c>
      <c r="J24" s="16" t="s">
        <v>15</v>
      </c>
      <c r="N24"/>
      <c r="O24"/>
      <c r="P24"/>
      <c r="Q24"/>
    </row>
    <row r="25" spans="1:17" x14ac:dyDescent="0.2">
      <c r="A25" s="14">
        <v>20</v>
      </c>
      <c r="B25" s="15" t="s">
        <v>76</v>
      </c>
      <c r="C25" s="16" t="s">
        <v>77</v>
      </c>
      <c r="D25" s="16" t="s">
        <v>72</v>
      </c>
      <c r="E25" s="16">
        <v>82</v>
      </c>
      <c r="F25" s="20">
        <v>6320000</v>
      </c>
      <c r="G25" s="17">
        <v>45163</v>
      </c>
      <c r="H25" s="16" t="s">
        <v>14</v>
      </c>
      <c r="I25" s="16" t="s">
        <v>14</v>
      </c>
      <c r="J25" s="16" t="s">
        <v>15</v>
      </c>
      <c r="N25"/>
      <c r="O25"/>
      <c r="P25"/>
      <c r="Q25"/>
    </row>
    <row r="26" spans="1:17" x14ac:dyDescent="0.2">
      <c r="A26" s="14">
        <v>21</v>
      </c>
      <c r="B26" s="15" t="s">
        <v>78</v>
      </c>
      <c r="C26" s="16" t="s">
        <v>79</v>
      </c>
      <c r="D26" s="16" t="s">
        <v>72</v>
      </c>
      <c r="E26" s="16">
        <v>203</v>
      </c>
      <c r="F26" s="20">
        <v>29200000</v>
      </c>
      <c r="G26" s="17">
        <v>45168</v>
      </c>
      <c r="H26" s="16" t="s">
        <v>80</v>
      </c>
      <c r="I26" s="16" t="s">
        <v>80</v>
      </c>
      <c r="J26" s="16" t="s">
        <v>15</v>
      </c>
      <c r="N26"/>
      <c r="O26"/>
      <c r="P26"/>
    </row>
    <row r="27" spans="1:17" x14ac:dyDescent="0.2">
      <c r="A27" s="14">
        <v>22</v>
      </c>
      <c r="B27" s="15" t="s">
        <v>81</v>
      </c>
      <c r="C27" s="16" t="s">
        <v>82</v>
      </c>
      <c r="D27" s="16" t="s">
        <v>13</v>
      </c>
      <c r="E27" s="16">
        <v>122</v>
      </c>
      <c r="F27" s="20">
        <v>13790000</v>
      </c>
      <c r="G27" s="17">
        <v>44984</v>
      </c>
      <c r="H27" s="16" t="s">
        <v>14</v>
      </c>
      <c r="I27" s="16" t="s">
        <v>14</v>
      </c>
      <c r="J27" s="16" t="s">
        <v>15</v>
      </c>
      <c r="N27"/>
      <c r="O27"/>
      <c r="P27"/>
    </row>
    <row r="28" spans="1:17" x14ac:dyDescent="0.2">
      <c r="A28" s="14">
        <v>23</v>
      </c>
      <c r="B28" s="15" t="s">
        <v>83</v>
      </c>
      <c r="C28" s="16" t="s">
        <v>84</v>
      </c>
      <c r="D28" s="16" t="s">
        <v>13</v>
      </c>
      <c r="E28" s="16">
        <v>130</v>
      </c>
      <c r="F28" s="20">
        <v>7783400</v>
      </c>
      <c r="G28" s="17">
        <v>44862</v>
      </c>
      <c r="H28" s="16" t="s">
        <v>54</v>
      </c>
      <c r="I28" s="16" t="s">
        <v>54</v>
      </c>
      <c r="J28" s="16" t="s">
        <v>15</v>
      </c>
      <c r="N28"/>
      <c r="O28"/>
      <c r="P28"/>
    </row>
    <row r="29" spans="1:17" x14ac:dyDescent="0.2">
      <c r="A29" s="14">
        <v>24</v>
      </c>
      <c r="B29" s="15" t="s">
        <v>85</v>
      </c>
      <c r="C29" s="16" t="s">
        <v>86</v>
      </c>
      <c r="D29" s="16" t="s">
        <v>13</v>
      </c>
      <c r="E29" s="16">
        <v>101</v>
      </c>
      <c r="F29" s="20">
        <v>16796600</v>
      </c>
      <c r="G29" s="17">
        <v>45133</v>
      </c>
      <c r="H29" s="16" t="s">
        <v>14</v>
      </c>
      <c r="I29" s="16" t="s">
        <v>14</v>
      </c>
      <c r="J29" s="16" t="s">
        <v>15</v>
      </c>
      <c r="N29"/>
      <c r="O29"/>
      <c r="P29"/>
    </row>
    <row r="30" spans="1:17" x14ac:dyDescent="0.2">
      <c r="A30" s="14">
        <v>25</v>
      </c>
      <c r="B30" s="15" t="s">
        <v>87</v>
      </c>
      <c r="C30" s="16" t="s">
        <v>88</v>
      </c>
      <c r="D30" s="16" t="s">
        <v>20</v>
      </c>
      <c r="E30" s="16">
        <v>48</v>
      </c>
      <c r="F30" s="20">
        <v>8538100</v>
      </c>
      <c r="G30" s="17">
        <v>45196</v>
      </c>
      <c r="H30" s="16" t="s">
        <v>89</v>
      </c>
      <c r="I30" s="16" t="s">
        <v>89</v>
      </c>
      <c r="J30" s="16" t="s">
        <v>15</v>
      </c>
      <c r="N30"/>
      <c r="O30"/>
      <c r="P30"/>
    </row>
    <row r="31" spans="1:17" x14ac:dyDescent="0.2">
      <c r="A31" s="14">
        <v>26</v>
      </c>
      <c r="B31" s="15" t="s">
        <v>90</v>
      </c>
      <c r="C31" s="16" t="s">
        <v>91</v>
      </c>
      <c r="D31" s="16" t="s">
        <v>20</v>
      </c>
      <c r="E31" s="16">
        <v>26</v>
      </c>
      <c r="F31" s="20">
        <v>5220900</v>
      </c>
      <c r="G31" s="17">
        <v>45196</v>
      </c>
      <c r="H31" s="16" t="s">
        <v>89</v>
      </c>
      <c r="I31" s="16" t="s">
        <v>89</v>
      </c>
      <c r="J31" s="16" t="s">
        <v>15</v>
      </c>
    </row>
    <row r="32" spans="1:17" x14ac:dyDescent="0.2">
      <c r="A32" s="14">
        <v>27</v>
      </c>
      <c r="B32" s="15" t="s">
        <v>92</v>
      </c>
      <c r="C32" s="16" t="s">
        <v>93</v>
      </c>
      <c r="D32" s="16" t="s">
        <v>94</v>
      </c>
      <c r="E32" s="16">
        <v>81</v>
      </c>
      <c r="F32" s="20">
        <v>7653400</v>
      </c>
      <c r="G32" s="17">
        <v>45099</v>
      </c>
      <c r="H32" s="16" t="s">
        <v>95</v>
      </c>
      <c r="I32" s="16" t="s">
        <v>95</v>
      </c>
      <c r="J32" s="16" t="s">
        <v>15</v>
      </c>
    </row>
    <row r="33" spans="1:10" x14ac:dyDescent="0.2">
      <c r="A33" s="14">
        <v>28</v>
      </c>
      <c r="B33" s="15" t="s">
        <v>96</v>
      </c>
      <c r="C33" s="16" t="s">
        <v>97</v>
      </c>
      <c r="D33" s="16" t="s">
        <v>98</v>
      </c>
      <c r="E33" s="16">
        <v>56</v>
      </c>
      <c r="F33" s="20">
        <v>6958000</v>
      </c>
      <c r="G33" s="17">
        <v>45121</v>
      </c>
      <c r="H33" s="16" t="s">
        <v>99</v>
      </c>
      <c r="I33" s="16" t="s">
        <v>99</v>
      </c>
      <c r="J33" s="16" t="s">
        <v>15</v>
      </c>
    </row>
    <row r="34" spans="1:10" x14ac:dyDescent="0.2">
      <c r="A34" s="14">
        <v>29</v>
      </c>
      <c r="B34" s="15" t="s">
        <v>100</v>
      </c>
      <c r="C34" s="16" t="s">
        <v>101</v>
      </c>
      <c r="D34" s="16" t="s">
        <v>102</v>
      </c>
      <c r="E34" s="16">
        <v>40</v>
      </c>
      <c r="F34" s="20">
        <v>2140900</v>
      </c>
      <c r="G34" s="17">
        <v>45162</v>
      </c>
      <c r="H34" s="16" t="s">
        <v>80</v>
      </c>
      <c r="I34" s="16" t="s">
        <v>80</v>
      </c>
      <c r="J34" s="16" t="s">
        <v>15</v>
      </c>
    </row>
    <row r="35" spans="1:10" x14ac:dyDescent="0.2">
      <c r="A35" s="14">
        <v>30</v>
      </c>
      <c r="B35" s="15" t="s">
        <v>103</v>
      </c>
      <c r="C35" s="16" t="s">
        <v>104</v>
      </c>
      <c r="D35" s="16" t="s">
        <v>105</v>
      </c>
      <c r="E35" s="16">
        <v>94</v>
      </c>
      <c r="F35" s="20">
        <v>11690000</v>
      </c>
      <c r="G35" s="17">
        <v>44854</v>
      </c>
      <c r="H35" s="16" t="s">
        <v>106</v>
      </c>
      <c r="I35" s="16" t="s">
        <v>106</v>
      </c>
      <c r="J35" s="16" t="s">
        <v>15</v>
      </c>
    </row>
    <row r="36" spans="1:10" x14ac:dyDescent="0.2">
      <c r="A36" s="14">
        <v>31</v>
      </c>
      <c r="B36" s="15" t="s">
        <v>107</v>
      </c>
      <c r="C36" s="16" t="s">
        <v>108</v>
      </c>
      <c r="D36" s="16" t="s">
        <v>32</v>
      </c>
      <c r="E36" s="16">
        <v>115</v>
      </c>
      <c r="F36" s="20">
        <v>27910500</v>
      </c>
      <c r="G36" s="17">
        <v>45008</v>
      </c>
      <c r="H36" s="16" t="s">
        <v>26</v>
      </c>
      <c r="I36" s="16" t="s">
        <v>26</v>
      </c>
      <c r="J36" s="16" t="s">
        <v>15</v>
      </c>
    </row>
    <row r="37" spans="1:10" x14ac:dyDescent="0.2">
      <c r="A37" s="14">
        <v>32</v>
      </c>
      <c r="B37" s="15" t="s">
        <v>109</v>
      </c>
      <c r="C37" s="16" t="s">
        <v>110</v>
      </c>
      <c r="D37" s="16" t="s">
        <v>32</v>
      </c>
      <c r="E37" s="16">
        <v>96</v>
      </c>
      <c r="F37" s="20">
        <v>24592000</v>
      </c>
      <c r="G37" s="17">
        <v>45008</v>
      </c>
      <c r="H37" s="16" t="s">
        <v>26</v>
      </c>
      <c r="I37" s="16" t="s">
        <v>26</v>
      </c>
      <c r="J37" s="16" t="s">
        <v>15</v>
      </c>
    </row>
    <row r="38" spans="1:10" x14ac:dyDescent="0.2">
      <c r="A38" s="14">
        <v>33</v>
      </c>
      <c r="B38" s="15" t="s">
        <v>111</v>
      </c>
      <c r="C38" s="16" t="s">
        <v>112</v>
      </c>
      <c r="D38" s="16" t="s">
        <v>113</v>
      </c>
      <c r="E38" s="16">
        <v>45</v>
      </c>
      <c r="F38" s="20">
        <v>6104000</v>
      </c>
      <c r="G38" s="17">
        <v>44880</v>
      </c>
      <c r="H38" s="16" t="s">
        <v>114</v>
      </c>
      <c r="I38" s="16" t="s">
        <v>114</v>
      </c>
      <c r="J38" s="16" t="s">
        <v>15</v>
      </c>
    </row>
    <row r="39" spans="1:10" x14ac:dyDescent="0.2">
      <c r="A39" s="14">
        <v>34</v>
      </c>
      <c r="B39" s="15" t="s">
        <v>115</v>
      </c>
      <c r="C39" s="16" t="s">
        <v>116</v>
      </c>
      <c r="D39" s="16" t="s">
        <v>113</v>
      </c>
      <c r="E39" s="16">
        <v>84</v>
      </c>
      <c r="F39" s="20">
        <v>11925400</v>
      </c>
      <c r="G39" s="17">
        <v>45197</v>
      </c>
      <c r="H39" s="16" t="s">
        <v>117</v>
      </c>
      <c r="I39" s="16" t="s">
        <v>117</v>
      </c>
      <c r="J39" s="16" t="s">
        <v>15</v>
      </c>
    </row>
    <row r="40" spans="1:10" x14ac:dyDescent="0.2">
      <c r="A40" s="14">
        <v>35</v>
      </c>
      <c r="B40" s="15" t="s">
        <v>118</v>
      </c>
      <c r="C40" s="16" t="s">
        <v>119</v>
      </c>
      <c r="D40" s="16" t="s">
        <v>120</v>
      </c>
      <c r="E40" s="16">
        <v>135</v>
      </c>
      <c r="F40" s="20">
        <v>24927100</v>
      </c>
      <c r="G40" s="17">
        <v>45013</v>
      </c>
      <c r="H40" s="16" t="s">
        <v>46</v>
      </c>
      <c r="I40" s="16" t="s">
        <v>46</v>
      </c>
      <c r="J40" s="16" t="s">
        <v>15</v>
      </c>
    </row>
    <row r="41" spans="1:10" x14ac:dyDescent="0.2">
      <c r="A41" s="14">
        <v>36</v>
      </c>
      <c r="B41" s="15" t="s">
        <v>121</v>
      </c>
      <c r="C41" s="16" t="s">
        <v>122</v>
      </c>
      <c r="D41" s="16" t="s">
        <v>120</v>
      </c>
      <c r="E41" s="16">
        <v>93</v>
      </c>
      <c r="F41" s="20">
        <v>8120000</v>
      </c>
      <c r="G41" s="17">
        <v>44858</v>
      </c>
      <c r="H41" s="16" t="s">
        <v>46</v>
      </c>
      <c r="I41" s="16" t="s">
        <v>46</v>
      </c>
      <c r="J41" s="16" t="s">
        <v>15</v>
      </c>
    </row>
    <row r="42" spans="1:10" x14ac:dyDescent="0.2">
      <c r="A42" s="14">
        <v>37</v>
      </c>
      <c r="B42" s="15" t="s">
        <v>123</v>
      </c>
      <c r="C42" s="16" t="s">
        <v>124</v>
      </c>
      <c r="D42" s="16" t="s">
        <v>35</v>
      </c>
      <c r="E42" s="16">
        <v>72</v>
      </c>
      <c r="F42" s="20">
        <v>26074800</v>
      </c>
      <c r="G42" s="17">
        <v>45091</v>
      </c>
      <c r="H42" s="16" t="s">
        <v>14</v>
      </c>
      <c r="I42" s="16" t="s">
        <v>14</v>
      </c>
      <c r="J42" s="16" t="s">
        <v>125</v>
      </c>
    </row>
    <row r="43" spans="1:10" x14ac:dyDescent="0.2">
      <c r="A43" s="14">
        <v>38</v>
      </c>
      <c r="B43" s="15" t="s">
        <v>126</v>
      </c>
      <c r="C43" s="16" t="s">
        <v>127</v>
      </c>
      <c r="D43" s="16" t="s">
        <v>20</v>
      </c>
      <c r="E43" s="16">
        <v>129</v>
      </c>
      <c r="F43" s="20">
        <v>9771900</v>
      </c>
      <c r="G43" s="17">
        <v>44855</v>
      </c>
      <c r="H43" s="16" t="s">
        <v>26</v>
      </c>
      <c r="I43" s="16" t="s">
        <v>26</v>
      </c>
      <c r="J43" s="16" t="s">
        <v>128</v>
      </c>
    </row>
    <row r="44" spans="1:10" x14ac:dyDescent="0.2">
      <c r="A44" s="14">
        <v>39</v>
      </c>
      <c r="B44" s="15" t="s">
        <v>129</v>
      </c>
      <c r="C44" s="16" t="s">
        <v>130</v>
      </c>
      <c r="D44" s="16" t="s">
        <v>35</v>
      </c>
      <c r="E44" s="16">
        <v>85</v>
      </c>
      <c r="F44" s="20">
        <v>6786600</v>
      </c>
      <c r="G44" s="17">
        <v>44894</v>
      </c>
      <c r="H44" s="16" t="s">
        <v>114</v>
      </c>
      <c r="I44" s="16" t="s">
        <v>114</v>
      </c>
      <c r="J44" s="16" t="s">
        <v>131</v>
      </c>
    </row>
    <row r="45" spans="1:10" x14ac:dyDescent="0.2">
      <c r="A45" s="14">
        <v>40</v>
      </c>
      <c r="B45" s="15" t="s">
        <v>132</v>
      </c>
      <c r="C45" s="16" t="s">
        <v>133</v>
      </c>
      <c r="D45" s="16" t="s">
        <v>134</v>
      </c>
      <c r="E45" s="16">
        <v>71</v>
      </c>
      <c r="F45" s="20">
        <v>14605000</v>
      </c>
      <c r="G45" s="17">
        <v>44985</v>
      </c>
      <c r="H45" s="16" t="s">
        <v>21</v>
      </c>
      <c r="I45" s="16" t="s">
        <v>21</v>
      </c>
      <c r="J45" s="16" t="s">
        <v>22</v>
      </c>
    </row>
    <row r="46" spans="1:10" x14ac:dyDescent="0.2">
      <c r="A46" s="14">
        <v>41</v>
      </c>
      <c r="B46" s="15" t="s">
        <v>135</v>
      </c>
      <c r="C46" s="16" t="s">
        <v>136</v>
      </c>
      <c r="D46" s="16" t="s">
        <v>20</v>
      </c>
      <c r="E46" s="16">
        <v>34</v>
      </c>
      <c r="F46" s="20">
        <v>7192000</v>
      </c>
      <c r="G46" s="17">
        <v>45126</v>
      </c>
      <c r="H46" s="16" t="s">
        <v>21</v>
      </c>
      <c r="I46" s="16" t="s">
        <v>21</v>
      </c>
      <c r="J46" s="16" t="s">
        <v>22</v>
      </c>
    </row>
    <row r="47" spans="1:10" x14ac:dyDescent="0.2">
      <c r="A47" s="14">
        <v>42</v>
      </c>
      <c r="B47" s="15" t="s">
        <v>137</v>
      </c>
      <c r="C47" s="16" t="s">
        <v>138</v>
      </c>
      <c r="D47" s="16" t="s">
        <v>20</v>
      </c>
      <c r="E47" s="16">
        <v>52</v>
      </c>
      <c r="F47" s="20">
        <v>8904000</v>
      </c>
      <c r="G47" s="17">
        <v>45126</v>
      </c>
      <c r="H47" s="16" t="s">
        <v>21</v>
      </c>
      <c r="I47" s="16" t="s">
        <v>21</v>
      </c>
      <c r="J47" s="16" t="s">
        <v>22</v>
      </c>
    </row>
    <row r="48" spans="1:10" x14ac:dyDescent="0.2">
      <c r="A48" s="14">
        <v>43</v>
      </c>
      <c r="B48" s="15" t="s">
        <v>139</v>
      </c>
      <c r="C48" s="16" t="s">
        <v>140</v>
      </c>
      <c r="D48" s="16" t="s">
        <v>20</v>
      </c>
      <c r="E48" s="16">
        <v>85</v>
      </c>
      <c r="F48" s="20">
        <v>9360000</v>
      </c>
      <c r="G48" s="17">
        <v>45138</v>
      </c>
      <c r="H48" s="16" t="s">
        <v>62</v>
      </c>
      <c r="I48" s="16" t="s">
        <v>62</v>
      </c>
      <c r="J48" s="16" t="s">
        <v>22</v>
      </c>
    </row>
    <row r="49" spans="1:10" x14ac:dyDescent="0.2">
      <c r="A49" s="14">
        <v>44</v>
      </c>
      <c r="B49" s="15" t="s">
        <v>141</v>
      </c>
      <c r="C49" s="16" t="s">
        <v>142</v>
      </c>
      <c r="D49" s="16" t="s">
        <v>113</v>
      </c>
      <c r="E49" s="16">
        <v>253</v>
      </c>
      <c r="F49" s="20">
        <v>61966600</v>
      </c>
      <c r="G49" s="17">
        <v>44861</v>
      </c>
      <c r="H49" s="16" t="s">
        <v>117</v>
      </c>
      <c r="I49" s="16" t="s">
        <v>117</v>
      </c>
      <c r="J49" s="16" t="s">
        <v>22</v>
      </c>
    </row>
    <row r="50" spans="1:10" x14ac:dyDescent="0.2">
      <c r="A50" s="14">
        <v>45</v>
      </c>
      <c r="B50" s="15" t="s">
        <v>143</v>
      </c>
      <c r="C50" s="16" t="s">
        <v>144</v>
      </c>
      <c r="D50" s="16" t="s">
        <v>145</v>
      </c>
      <c r="E50" s="16">
        <v>68</v>
      </c>
      <c r="F50" s="20">
        <v>10472000</v>
      </c>
      <c r="G50" s="17">
        <v>44894</v>
      </c>
      <c r="H50" s="16" t="s">
        <v>36</v>
      </c>
      <c r="I50" s="16" t="s">
        <v>146</v>
      </c>
      <c r="J50" s="16" t="s">
        <v>22</v>
      </c>
    </row>
    <row r="51" spans="1:10" x14ac:dyDescent="0.2">
      <c r="A51" s="14">
        <v>46</v>
      </c>
      <c r="B51" s="15" t="s">
        <v>147</v>
      </c>
      <c r="C51" s="16" t="s">
        <v>148</v>
      </c>
      <c r="D51" s="16" t="s">
        <v>145</v>
      </c>
      <c r="E51" s="16">
        <v>100</v>
      </c>
      <c r="F51" s="20">
        <v>5262900</v>
      </c>
      <c r="G51" s="17">
        <v>44974</v>
      </c>
      <c r="H51" s="16" t="s">
        <v>114</v>
      </c>
      <c r="I51" s="16" t="s">
        <v>114</v>
      </c>
      <c r="J51" s="16" t="s">
        <v>22</v>
      </c>
    </row>
    <row r="52" spans="1:10" x14ac:dyDescent="0.2">
      <c r="A52" s="14">
        <v>47</v>
      </c>
      <c r="B52" s="15" t="s">
        <v>149</v>
      </c>
      <c r="C52" s="16" t="s">
        <v>150</v>
      </c>
      <c r="D52" s="16" t="s">
        <v>35</v>
      </c>
      <c r="E52" s="16">
        <v>258</v>
      </c>
      <c r="F52" s="20">
        <v>45920000</v>
      </c>
      <c r="G52" s="17">
        <v>44858</v>
      </c>
      <c r="H52" s="16" t="s">
        <v>14</v>
      </c>
      <c r="I52" s="16" t="s">
        <v>14</v>
      </c>
      <c r="J52" s="16" t="s">
        <v>27</v>
      </c>
    </row>
    <row r="53" spans="1:10" x14ac:dyDescent="0.2">
      <c r="A53" s="14">
        <v>48</v>
      </c>
      <c r="B53" s="15" t="s">
        <v>151</v>
      </c>
      <c r="C53" s="16" t="s">
        <v>152</v>
      </c>
      <c r="D53" s="16" t="s">
        <v>35</v>
      </c>
      <c r="E53" s="16">
        <v>364</v>
      </c>
      <c r="F53" s="20">
        <v>85760000</v>
      </c>
      <c r="G53" s="17">
        <v>45020</v>
      </c>
      <c r="H53" s="16" t="s">
        <v>14</v>
      </c>
      <c r="I53" s="16" t="s">
        <v>14</v>
      </c>
      <c r="J53" s="16" t="s">
        <v>27</v>
      </c>
    </row>
    <row r="54" spans="1:10" x14ac:dyDescent="0.2">
      <c r="A54" s="14">
        <v>49</v>
      </c>
      <c r="B54" s="15" t="s">
        <v>153</v>
      </c>
      <c r="C54" s="16" t="s">
        <v>154</v>
      </c>
      <c r="D54" s="16" t="s">
        <v>35</v>
      </c>
      <c r="E54" s="16">
        <v>200</v>
      </c>
      <c r="F54" s="20">
        <v>23750000</v>
      </c>
      <c r="G54" s="17">
        <v>44853</v>
      </c>
      <c r="H54" s="16" t="s">
        <v>36</v>
      </c>
      <c r="I54" s="16" t="s">
        <v>146</v>
      </c>
      <c r="J54" s="16" t="s">
        <v>27</v>
      </c>
    </row>
    <row r="55" spans="1:10" x14ac:dyDescent="0.2">
      <c r="A55" s="14">
        <v>50</v>
      </c>
      <c r="B55" s="15" t="s">
        <v>155</v>
      </c>
      <c r="C55" s="16" t="s">
        <v>156</v>
      </c>
      <c r="D55" s="16" t="s">
        <v>35</v>
      </c>
      <c r="E55" s="16">
        <v>320</v>
      </c>
      <c r="F55" s="20">
        <v>62120000</v>
      </c>
      <c r="G55" s="17">
        <v>45063</v>
      </c>
      <c r="H55" s="16" t="s">
        <v>117</v>
      </c>
      <c r="I55" s="16" t="s">
        <v>117</v>
      </c>
      <c r="J55" s="16" t="s">
        <v>27</v>
      </c>
    </row>
    <row r="56" spans="1:10" x14ac:dyDescent="0.2">
      <c r="A56" s="14">
        <v>51</v>
      </c>
      <c r="B56" s="15" t="s">
        <v>157</v>
      </c>
      <c r="C56" s="16" t="s">
        <v>158</v>
      </c>
      <c r="D56" s="16" t="s">
        <v>35</v>
      </c>
      <c r="E56" s="16">
        <v>200</v>
      </c>
      <c r="F56" s="20">
        <v>38775900</v>
      </c>
      <c r="G56" s="17">
        <v>44936</v>
      </c>
      <c r="H56" s="16" t="s">
        <v>62</v>
      </c>
      <c r="I56" s="16" t="s">
        <v>62</v>
      </c>
      <c r="J56" s="16" t="s">
        <v>27</v>
      </c>
    </row>
    <row r="57" spans="1:10" x14ac:dyDescent="0.2">
      <c r="A57" s="14">
        <v>52</v>
      </c>
      <c r="B57" s="15" t="s">
        <v>159</v>
      </c>
      <c r="C57" s="16" t="s">
        <v>160</v>
      </c>
      <c r="D57" s="16" t="s">
        <v>35</v>
      </c>
      <c r="E57" s="16">
        <v>100</v>
      </c>
      <c r="F57" s="20">
        <v>17106200</v>
      </c>
      <c r="G57" s="17">
        <v>44911</v>
      </c>
      <c r="H57" s="16" t="s">
        <v>62</v>
      </c>
      <c r="I57" s="16" t="s">
        <v>62</v>
      </c>
      <c r="J57" s="16" t="s">
        <v>27</v>
      </c>
    </row>
    <row r="58" spans="1:10" x14ac:dyDescent="0.2">
      <c r="A58" s="14">
        <v>53</v>
      </c>
      <c r="B58" s="15" t="s">
        <v>161</v>
      </c>
      <c r="C58" s="16" t="s">
        <v>162</v>
      </c>
      <c r="D58" s="16" t="s">
        <v>35</v>
      </c>
      <c r="E58" s="16">
        <v>295</v>
      </c>
      <c r="F58" s="20">
        <v>49999100</v>
      </c>
      <c r="G58" s="17">
        <v>45020</v>
      </c>
      <c r="H58" s="16" t="s">
        <v>62</v>
      </c>
      <c r="I58" s="16" t="s">
        <v>62</v>
      </c>
      <c r="J58" s="16" t="s">
        <v>27</v>
      </c>
    </row>
    <row r="59" spans="1:10" x14ac:dyDescent="0.2">
      <c r="A59" s="14">
        <v>54</v>
      </c>
      <c r="B59" s="15" t="s">
        <v>163</v>
      </c>
      <c r="C59" s="16" t="s">
        <v>164</v>
      </c>
      <c r="D59" s="16" t="s">
        <v>165</v>
      </c>
      <c r="E59" s="16">
        <v>160</v>
      </c>
      <c r="F59" s="20">
        <v>12078500</v>
      </c>
      <c r="G59" s="17">
        <v>45008</v>
      </c>
      <c r="H59" s="16" t="s">
        <v>21</v>
      </c>
      <c r="I59" s="16" t="s">
        <v>21</v>
      </c>
      <c r="J59" s="16" t="s">
        <v>27</v>
      </c>
    </row>
    <row r="60" spans="1:10" x14ac:dyDescent="0.2">
      <c r="A60" s="14">
        <v>55</v>
      </c>
      <c r="B60" s="15" t="s">
        <v>166</v>
      </c>
      <c r="C60" s="16" t="s">
        <v>167</v>
      </c>
      <c r="D60" s="16" t="s">
        <v>165</v>
      </c>
      <c r="E60" s="16">
        <v>257</v>
      </c>
      <c r="F60" s="20">
        <v>18020300</v>
      </c>
      <c r="G60" s="17">
        <v>45106</v>
      </c>
      <c r="H60" s="16" t="s">
        <v>21</v>
      </c>
      <c r="I60" s="16" t="s">
        <v>21</v>
      </c>
      <c r="J60" s="16" t="s">
        <v>27</v>
      </c>
    </row>
    <row r="61" spans="1:10" x14ac:dyDescent="0.2">
      <c r="A61" s="14">
        <v>56</v>
      </c>
      <c r="B61" s="15" t="s">
        <v>168</v>
      </c>
      <c r="C61" s="16" t="s">
        <v>169</v>
      </c>
      <c r="D61" s="16" t="s">
        <v>170</v>
      </c>
      <c r="E61" s="16">
        <v>130</v>
      </c>
      <c r="F61" s="20">
        <v>14929700</v>
      </c>
      <c r="G61" s="17">
        <v>44950</v>
      </c>
      <c r="H61" s="16" t="s">
        <v>95</v>
      </c>
      <c r="I61" s="16" t="s">
        <v>95</v>
      </c>
      <c r="J61" s="16" t="s">
        <v>27</v>
      </c>
    </row>
    <row r="62" spans="1:10" x14ac:dyDescent="0.2">
      <c r="A62" s="14">
        <v>57</v>
      </c>
      <c r="B62" s="15" t="s">
        <v>171</v>
      </c>
      <c r="C62" s="16" t="s">
        <v>172</v>
      </c>
      <c r="D62" s="16" t="s">
        <v>173</v>
      </c>
      <c r="E62" s="16">
        <v>144</v>
      </c>
      <c r="F62" s="20">
        <v>13441100</v>
      </c>
      <c r="G62" s="17">
        <v>45064</v>
      </c>
      <c r="H62" s="16" t="s">
        <v>174</v>
      </c>
      <c r="I62" s="16" t="s">
        <v>174</v>
      </c>
      <c r="J62" s="16" t="s">
        <v>27</v>
      </c>
    </row>
    <row r="63" spans="1:10" x14ac:dyDescent="0.2">
      <c r="A63" s="14">
        <v>58</v>
      </c>
      <c r="B63" s="15" t="s">
        <v>175</v>
      </c>
      <c r="C63" s="16" t="s">
        <v>176</v>
      </c>
      <c r="D63" s="16" t="s">
        <v>173</v>
      </c>
      <c r="E63" s="16">
        <v>130</v>
      </c>
      <c r="F63" s="20">
        <v>12116500</v>
      </c>
      <c r="G63" s="17">
        <v>45107</v>
      </c>
      <c r="H63" s="16" t="s">
        <v>36</v>
      </c>
      <c r="I63" s="16" t="s">
        <v>36</v>
      </c>
      <c r="J63" s="16" t="s">
        <v>27</v>
      </c>
    </row>
    <row r="64" spans="1:10" x14ac:dyDescent="0.2">
      <c r="A64" s="14">
        <v>59</v>
      </c>
      <c r="B64" s="15" t="s">
        <v>177</v>
      </c>
      <c r="C64" s="16" t="s">
        <v>178</v>
      </c>
      <c r="D64" s="16" t="s">
        <v>49</v>
      </c>
      <c r="E64" s="16">
        <v>138</v>
      </c>
      <c r="F64" s="20">
        <v>14347700</v>
      </c>
      <c r="G64" s="17">
        <v>45154</v>
      </c>
      <c r="H64" s="16" t="s">
        <v>36</v>
      </c>
      <c r="I64" s="16" t="s">
        <v>36</v>
      </c>
      <c r="J64" s="16" t="s">
        <v>27</v>
      </c>
    </row>
    <row r="65" spans="1:10" x14ac:dyDescent="0.2">
      <c r="A65" s="14">
        <v>60</v>
      </c>
      <c r="B65" s="15" t="s">
        <v>179</v>
      </c>
      <c r="C65" s="16" t="s">
        <v>180</v>
      </c>
      <c r="D65" s="16" t="s">
        <v>49</v>
      </c>
      <c r="E65" s="16">
        <v>199</v>
      </c>
      <c r="F65" s="20">
        <v>21437100</v>
      </c>
      <c r="G65" s="17">
        <v>45154</v>
      </c>
      <c r="H65" s="16" t="s">
        <v>36</v>
      </c>
      <c r="I65" s="16" t="s">
        <v>36</v>
      </c>
      <c r="J65" s="16" t="s">
        <v>27</v>
      </c>
    </row>
    <row r="66" spans="1:10" x14ac:dyDescent="0.2">
      <c r="A66" s="14">
        <v>61</v>
      </c>
      <c r="B66" s="15" t="s">
        <v>181</v>
      </c>
      <c r="C66" s="16" t="s">
        <v>182</v>
      </c>
      <c r="D66" s="16" t="s">
        <v>49</v>
      </c>
      <c r="E66" s="16">
        <v>180</v>
      </c>
      <c r="F66" s="20">
        <v>31200000</v>
      </c>
      <c r="G66" s="17">
        <v>44984</v>
      </c>
      <c r="H66" s="16" t="s">
        <v>62</v>
      </c>
      <c r="I66" s="16" t="s">
        <v>62</v>
      </c>
      <c r="J66" s="16" t="s">
        <v>27</v>
      </c>
    </row>
    <row r="67" spans="1:10" x14ac:dyDescent="0.2">
      <c r="A67" s="14">
        <v>62</v>
      </c>
      <c r="B67" s="15" t="s">
        <v>183</v>
      </c>
      <c r="C67" s="16" t="s">
        <v>184</v>
      </c>
      <c r="D67" s="16" t="s">
        <v>49</v>
      </c>
      <c r="E67" s="16">
        <v>149</v>
      </c>
      <c r="F67" s="20">
        <v>27152000</v>
      </c>
      <c r="G67" s="17">
        <v>45196</v>
      </c>
      <c r="H67" s="16" t="s">
        <v>36</v>
      </c>
      <c r="I67" s="16" t="s">
        <v>36</v>
      </c>
      <c r="J67" s="16" t="s">
        <v>27</v>
      </c>
    </row>
    <row r="68" spans="1:10" x14ac:dyDescent="0.2">
      <c r="A68" s="14">
        <v>63</v>
      </c>
      <c r="B68" s="15" t="s">
        <v>185</v>
      </c>
      <c r="C68" s="16" t="s">
        <v>186</v>
      </c>
      <c r="D68" s="16" t="s">
        <v>49</v>
      </c>
      <c r="E68" s="16">
        <v>102</v>
      </c>
      <c r="F68" s="20">
        <v>13520000</v>
      </c>
      <c r="G68" s="17">
        <v>45196</v>
      </c>
      <c r="H68" s="16" t="s">
        <v>14</v>
      </c>
      <c r="I68" s="16" t="s">
        <v>14</v>
      </c>
      <c r="J68" s="16" t="s">
        <v>27</v>
      </c>
    </row>
    <row r="69" spans="1:10" x14ac:dyDescent="0.2">
      <c r="A69" s="14">
        <v>64</v>
      </c>
      <c r="B69" s="15" t="s">
        <v>187</v>
      </c>
      <c r="C69" s="16" t="s">
        <v>188</v>
      </c>
      <c r="D69" s="16" t="s">
        <v>45</v>
      </c>
      <c r="E69" s="16">
        <v>49</v>
      </c>
      <c r="F69" s="20">
        <v>4728800</v>
      </c>
      <c r="G69" s="17">
        <v>45103</v>
      </c>
      <c r="H69" s="16" t="s">
        <v>36</v>
      </c>
      <c r="I69" s="16" t="s">
        <v>36</v>
      </c>
      <c r="J69" s="16" t="s">
        <v>27</v>
      </c>
    </row>
    <row r="70" spans="1:10" x14ac:dyDescent="0.2">
      <c r="A70" s="14">
        <v>65</v>
      </c>
      <c r="B70" s="15" t="s">
        <v>189</v>
      </c>
      <c r="C70" s="16" t="s">
        <v>190</v>
      </c>
      <c r="D70" s="16" t="s">
        <v>45</v>
      </c>
      <c r="E70" s="16">
        <v>120</v>
      </c>
      <c r="F70" s="20">
        <v>13677100</v>
      </c>
      <c r="G70" s="17">
        <v>45103</v>
      </c>
      <c r="H70" s="16" t="s">
        <v>36</v>
      </c>
      <c r="I70" s="16" t="s">
        <v>146</v>
      </c>
      <c r="J70" s="16" t="s">
        <v>27</v>
      </c>
    </row>
    <row r="71" spans="1:10" x14ac:dyDescent="0.2">
      <c r="A71" s="14">
        <v>66</v>
      </c>
      <c r="B71" s="15" t="s">
        <v>191</v>
      </c>
      <c r="C71" s="16" t="s">
        <v>192</v>
      </c>
      <c r="D71" s="16" t="s">
        <v>45</v>
      </c>
      <c r="E71" s="16">
        <v>372</v>
      </c>
      <c r="F71" s="20">
        <v>72000000</v>
      </c>
      <c r="G71" s="17">
        <v>44858</v>
      </c>
      <c r="H71" s="16" t="s">
        <v>14</v>
      </c>
      <c r="I71" s="16" t="s">
        <v>14</v>
      </c>
      <c r="J71" s="16" t="s">
        <v>27</v>
      </c>
    </row>
    <row r="72" spans="1:10" x14ac:dyDescent="0.2">
      <c r="A72" s="14">
        <v>67</v>
      </c>
      <c r="B72" s="15" t="s">
        <v>193</v>
      </c>
      <c r="C72" s="16" t="s">
        <v>194</v>
      </c>
      <c r="D72" s="16" t="s">
        <v>45</v>
      </c>
      <c r="E72" s="16">
        <v>186</v>
      </c>
      <c r="F72" s="20">
        <v>21633300</v>
      </c>
      <c r="G72" s="17">
        <v>44999</v>
      </c>
      <c r="H72" s="16" t="s">
        <v>36</v>
      </c>
      <c r="I72" s="16" t="s">
        <v>146</v>
      </c>
      <c r="J72" s="16" t="s">
        <v>27</v>
      </c>
    </row>
    <row r="73" spans="1:10" x14ac:dyDescent="0.2">
      <c r="A73" s="14">
        <v>68</v>
      </c>
      <c r="B73" s="15" t="s">
        <v>195</v>
      </c>
      <c r="C73" s="16" t="s">
        <v>196</v>
      </c>
      <c r="D73" s="16" t="s">
        <v>49</v>
      </c>
      <c r="E73" s="16">
        <v>137</v>
      </c>
      <c r="F73" s="20">
        <v>19035000</v>
      </c>
      <c r="G73" s="17">
        <v>44956</v>
      </c>
      <c r="H73" s="16" t="s">
        <v>36</v>
      </c>
      <c r="I73" s="16" t="s">
        <v>36</v>
      </c>
      <c r="J73" s="16" t="s">
        <v>27</v>
      </c>
    </row>
    <row r="74" spans="1:10" x14ac:dyDescent="0.2">
      <c r="A74" s="14">
        <v>69</v>
      </c>
      <c r="B74" s="15" t="s">
        <v>197</v>
      </c>
      <c r="C74" s="16" t="s">
        <v>198</v>
      </c>
      <c r="D74" s="16" t="s">
        <v>49</v>
      </c>
      <c r="E74" s="16">
        <v>114</v>
      </c>
      <c r="F74" s="20">
        <v>22255400</v>
      </c>
      <c r="G74" s="17">
        <v>45141</v>
      </c>
      <c r="H74" s="16" t="s">
        <v>174</v>
      </c>
      <c r="I74" s="16" t="s">
        <v>174</v>
      </c>
      <c r="J74" s="16" t="s">
        <v>27</v>
      </c>
    </row>
    <row r="75" spans="1:10" x14ac:dyDescent="0.2">
      <c r="A75" s="14">
        <v>70</v>
      </c>
      <c r="B75" s="15" t="s">
        <v>199</v>
      </c>
      <c r="C75" s="16" t="s">
        <v>200</v>
      </c>
      <c r="D75" s="16" t="s">
        <v>49</v>
      </c>
      <c r="E75" s="16">
        <v>120</v>
      </c>
      <c r="F75" s="20">
        <v>17120000</v>
      </c>
      <c r="G75" s="17">
        <v>45097</v>
      </c>
      <c r="H75" s="16" t="s">
        <v>14</v>
      </c>
      <c r="I75" s="16" t="s">
        <v>14</v>
      </c>
      <c r="J75" s="16" t="s">
        <v>27</v>
      </c>
    </row>
    <row r="76" spans="1:10" x14ac:dyDescent="0.2">
      <c r="A76" s="14">
        <v>71</v>
      </c>
      <c r="B76" s="15" t="s">
        <v>201</v>
      </c>
      <c r="C76" s="16" t="s">
        <v>202</v>
      </c>
      <c r="D76" s="16" t="s">
        <v>52</v>
      </c>
      <c r="E76" s="16">
        <v>135</v>
      </c>
      <c r="F76" s="20">
        <v>11808500</v>
      </c>
      <c r="G76" s="17">
        <v>44916</v>
      </c>
      <c r="H76" s="16" t="s">
        <v>14</v>
      </c>
      <c r="I76" s="16" t="s">
        <v>14</v>
      </c>
      <c r="J76" s="16" t="s">
        <v>27</v>
      </c>
    </row>
    <row r="77" spans="1:10" x14ac:dyDescent="0.2">
      <c r="A77" s="14">
        <v>72</v>
      </c>
      <c r="B77" s="15" t="s">
        <v>203</v>
      </c>
      <c r="C77" s="16" t="s">
        <v>204</v>
      </c>
      <c r="D77" s="16" t="s">
        <v>52</v>
      </c>
      <c r="E77" s="16">
        <v>84</v>
      </c>
      <c r="F77" s="20">
        <v>7076000</v>
      </c>
      <c r="G77" s="17">
        <v>44882</v>
      </c>
      <c r="H77" s="16" t="s">
        <v>95</v>
      </c>
      <c r="I77" s="16" t="s">
        <v>95</v>
      </c>
      <c r="J77" s="16" t="s">
        <v>27</v>
      </c>
    </row>
    <row r="78" spans="1:10" x14ac:dyDescent="0.2">
      <c r="A78" s="14">
        <v>73</v>
      </c>
      <c r="B78" s="15" t="s">
        <v>205</v>
      </c>
      <c r="C78" s="16" t="s">
        <v>206</v>
      </c>
      <c r="D78" s="16" t="s">
        <v>52</v>
      </c>
      <c r="E78" s="16">
        <v>104</v>
      </c>
      <c r="F78" s="20">
        <v>8488300</v>
      </c>
      <c r="G78" s="17">
        <v>45196</v>
      </c>
      <c r="H78" s="16" t="s">
        <v>14</v>
      </c>
      <c r="I78" s="16" t="s">
        <v>14</v>
      </c>
      <c r="J78" s="16" t="s">
        <v>27</v>
      </c>
    </row>
    <row r="79" spans="1:10" x14ac:dyDescent="0.2">
      <c r="A79" s="14">
        <v>74</v>
      </c>
      <c r="B79" s="15" t="s">
        <v>207</v>
      </c>
      <c r="C79" s="16" t="s">
        <v>208</v>
      </c>
      <c r="D79" s="16" t="s">
        <v>52</v>
      </c>
      <c r="E79" s="16">
        <v>75</v>
      </c>
      <c r="F79" s="20">
        <v>7223700</v>
      </c>
      <c r="G79" s="17">
        <v>45155</v>
      </c>
      <c r="H79" s="16" t="s">
        <v>174</v>
      </c>
      <c r="I79" s="16" t="s">
        <v>174</v>
      </c>
      <c r="J79" s="16" t="s">
        <v>27</v>
      </c>
    </row>
    <row r="80" spans="1:10" x14ac:dyDescent="0.2">
      <c r="A80" s="14">
        <v>75</v>
      </c>
      <c r="B80" s="15" t="s">
        <v>209</v>
      </c>
      <c r="C80" s="16" t="s">
        <v>210</v>
      </c>
      <c r="D80" s="16" t="s">
        <v>52</v>
      </c>
      <c r="E80" s="16">
        <v>81</v>
      </c>
      <c r="F80" s="20">
        <v>10920000</v>
      </c>
      <c r="G80" s="17">
        <v>44881</v>
      </c>
      <c r="H80" s="16" t="s">
        <v>21</v>
      </c>
      <c r="I80" s="16" t="s">
        <v>21</v>
      </c>
      <c r="J80" s="16" t="s">
        <v>27</v>
      </c>
    </row>
    <row r="81" spans="1:10" x14ac:dyDescent="0.2">
      <c r="A81" s="14">
        <v>76</v>
      </c>
      <c r="B81" s="15" t="s">
        <v>211</v>
      </c>
      <c r="C81" s="16" t="s">
        <v>212</v>
      </c>
      <c r="D81" s="16" t="s">
        <v>213</v>
      </c>
      <c r="E81" s="16">
        <v>84</v>
      </c>
      <c r="F81" s="20">
        <v>16200300</v>
      </c>
      <c r="G81" s="17">
        <v>45138</v>
      </c>
      <c r="H81" s="16" t="s">
        <v>36</v>
      </c>
      <c r="I81" s="16" t="s">
        <v>36</v>
      </c>
      <c r="J81" s="16" t="s">
        <v>27</v>
      </c>
    </row>
    <row r="82" spans="1:10" x14ac:dyDescent="0.2">
      <c r="A82" s="14">
        <v>77</v>
      </c>
      <c r="B82" s="15" t="s">
        <v>214</v>
      </c>
      <c r="C82" s="16" t="s">
        <v>215</v>
      </c>
      <c r="D82" s="16" t="s">
        <v>25</v>
      </c>
      <c r="E82" s="16">
        <v>110</v>
      </c>
      <c r="F82" s="20">
        <v>11920000</v>
      </c>
      <c r="G82" s="17">
        <v>44865</v>
      </c>
      <c r="H82" s="16" t="s">
        <v>26</v>
      </c>
      <c r="I82" s="16" t="s">
        <v>26</v>
      </c>
      <c r="J82" s="16" t="s">
        <v>27</v>
      </c>
    </row>
    <row r="83" spans="1:10" x14ac:dyDescent="0.2">
      <c r="A83" s="14">
        <v>78</v>
      </c>
      <c r="B83" s="15" t="s">
        <v>216</v>
      </c>
      <c r="C83" s="16" t="s">
        <v>217</v>
      </c>
      <c r="D83" s="16" t="s">
        <v>25</v>
      </c>
      <c r="E83" s="16">
        <v>120</v>
      </c>
      <c r="F83" s="20">
        <v>16400000</v>
      </c>
      <c r="G83" s="17">
        <v>44865</v>
      </c>
      <c r="H83" s="16" t="s">
        <v>26</v>
      </c>
      <c r="I83" s="16" t="s">
        <v>26</v>
      </c>
      <c r="J83" s="16" t="s">
        <v>27</v>
      </c>
    </row>
    <row r="84" spans="1:10" x14ac:dyDescent="0.2">
      <c r="A84" s="14">
        <v>79</v>
      </c>
      <c r="B84" s="15" t="s">
        <v>218</v>
      </c>
      <c r="C84" s="16" t="s">
        <v>219</v>
      </c>
      <c r="D84" s="16" t="s">
        <v>25</v>
      </c>
      <c r="E84" s="16">
        <v>120</v>
      </c>
      <c r="F84" s="20">
        <v>16783300</v>
      </c>
      <c r="G84" s="17">
        <v>45014</v>
      </c>
      <c r="H84" s="16" t="s">
        <v>26</v>
      </c>
      <c r="I84" s="16" t="s">
        <v>26</v>
      </c>
      <c r="J84" s="16" t="s">
        <v>27</v>
      </c>
    </row>
    <row r="85" spans="1:10" x14ac:dyDescent="0.2">
      <c r="A85" s="14">
        <v>80</v>
      </c>
      <c r="B85" s="15" t="s">
        <v>220</v>
      </c>
      <c r="C85" s="16" t="s">
        <v>221</v>
      </c>
      <c r="D85" s="16" t="s">
        <v>25</v>
      </c>
      <c r="E85" s="16">
        <v>120</v>
      </c>
      <c r="F85" s="20">
        <v>13654200</v>
      </c>
      <c r="G85" s="17">
        <v>45138</v>
      </c>
      <c r="H85" s="16" t="s">
        <v>36</v>
      </c>
      <c r="I85" s="16" t="s">
        <v>36</v>
      </c>
      <c r="J85" s="16" t="s">
        <v>27</v>
      </c>
    </row>
    <row r="86" spans="1:10" x14ac:dyDescent="0.2">
      <c r="A86" s="14">
        <v>81</v>
      </c>
      <c r="B86" s="15" t="s">
        <v>222</v>
      </c>
      <c r="C86" s="16" t="s">
        <v>223</v>
      </c>
      <c r="D86" s="16" t="s">
        <v>25</v>
      </c>
      <c r="E86" s="16">
        <v>100</v>
      </c>
      <c r="F86" s="20">
        <v>10274600</v>
      </c>
      <c r="G86" s="17">
        <v>45013</v>
      </c>
      <c r="H86" s="16" t="s">
        <v>36</v>
      </c>
      <c r="I86" s="16" t="s">
        <v>36</v>
      </c>
      <c r="J86" s="16" t="s">
        <v>27</v>
      </c>
    </row>
    <row r="87" spans="1:10" x14ac:dyDescent="0.2">
      <c r="A87" s="14">
        <v>82</v>
      </c>
      <c r="B87" s="15" t="s">
        <v>224</v>
      </c>
      <c r="C87" s="16" t="s">
        <v>225</v>
      </c>
      <c r="D87" s="16" t="s">
        <v>25</v>
      </c>
      <c r="E87" s="16">
        <v>60</v>
      </c>
      <c r="F87" s="20">
        <v>9247300</v>
      </c>
      <c r="G87" s="17">
        <v>44875</v>
      </c>
      <c r="H87" s="16" t="s">
        <v>114</v>
      </c>
      <c r="I87" s="16" t="s">
        <v>114</v>
      </c>
      <c r="J87" s="16" t="s">
        <v>27</v>
      </c>
    </row>
    <row r="88" spans="1:10" x14ac:dyDescent="0.2">
      <c r="A88" s="14">
        <v>83</v>
      </c>
      <c r="B88" s="15" t="s">
        <v>226</v>
      </c>
      <c r="C88" s="16" t="s">
        <v>227</v>
      </c>
      <c r="D88" s="16" t="s">
        <v>25</v>
      </c>
      <c r="E88" s="16">
        <v>98</v>
      </c>
      <c r="F88" s="20">
        <v>8640000</v>
      </c>
      <c r="G88" s="17">
        <v>45057</v>
      </c>
      <c r="H88" s="16" t="s">
        <v>95</v>
      </c>
      <c r="I88" s="16" t="s">
        <v>95</v>
      </c>
      <c r="J88" s="16" t="s">
        <v>27</v>
      </c>
    </row>
    <row r="89" spans="1:10" x14ac:dyDescent="0.2">
      <c r="A89" s="14">
        <v>84</v>
      </c>
      <c r="B89" s="15" t="s">
        <v>228</v>
      </c>
      <c r="C89" s="16" t="s">
        <v>229</v>
      </c>
      <c r="D89" s="16" t="s">
        <v>25</v>
      </c>
      <c r="E89" s="16">
        <v>150</v>
      </c>
      <c r="F89" s="20">
        <v>28393000</v>
      </c>
      <c r="G89" s="17">
        <v>45106</v>
      </c>
      <c r="H89" s="16" t="s">
        <v>114</v>
      </c>
      <c r="I89" s="16" t="s">
        <v>114</v>
      </c>
      <c r="J89" s="16" t="s">
        <v>27</v>
      </c>
    </row>
    <row r="90" spans="1:10" x14ac:dyDescent="0.2">
      <c r="A90" s="14">
        <v>85</v>
      </c>
      <c r="B90" s="15" t="s">
        <v>230</v>
      </c>
      <c r="C90" s="16" t="s">
        <v>231</v>
      </c>
      <c r="D90" s="16" t="s">
        <v>25</v>
      </c>
      <c r="E90" s="16">
        <v>166</v>
      </c>
      <c r="F90" s="20">
        <v>34382900</v>
      </c>
      <c r="G90" s="17">
        <v>45106</v>
      </c>
      <c r="H90" s="16" t="s">
        <v>114</v>
      </c>
      <c r="I90" s="16" t="s">
        <v>114</v>
      </c>
      <c r="J90" s="16" t="s">
        <v>27</v>
      </c>
    </row>
    <row r="91" spans="1:10" x14ac:dyDescent="0.2">
      <c r="A91" s="14">
        <v>86</v>
      </c>
      <c r="B91" s="15" t="s">
        <v>232</v>
      </c>
      <c r="C91" s="16" t="s">
        <v>233</v>
      </c>
      <c r="D91" s="16" t="s">
        <v>25</v>
      </c>
      <c r="E91" s="16">
        <v>60</v>
      </c>
      <c r="F91" s="20">
        <v>5654400</v>
      </c>
      <c r="G91" s="17">
        <v>45197</v>
      </c>
      <c r="H91" s="16" t="s">
        <v>95</v>
      </c>
      <c r="I91" s="16" t="s">
        <v>95</v>
      </c>
      <c r="J91" s="16" t="s">
        <v>27</v>
      </c>
    </row>
    <row r="92" spans="1:10" x14ac:dyDescent="0.2">
      <c r="A92" s="14">
        <v>87</v>
      </c>
      <c r="B92" s="15" t="s">
        <v>234</v>
      </c>
      <c r="C92" s="16" t="s">
        <v>235</v>
      </c>
      <c r="D92" s="16" t="s">
        <v>25</v>
      </c>
      <c r="E92" s="16">
        <v>120</v>
      </c>
      <c r="F92" s="20">
        <v>9395000</v>
      </c>
      <c r="G92" s="17">
        <v>45197</v>
      </c>
      <c r="H92" s="16" t="s">
        <v>95</v>
      </c>
      <c r="I92" s="16" t="s">
        <v>95</v>
      </c>
      <c r="J92" s="16" t="s">
        <v>27</v>
      </c>
    </row>
    <row r="93" spans="1:10" x14ac:dyDescent="0.2">
      <c r="A93" s="14">
        <v>88</v>
      </c>
      <c r="B93" s="15" t="s">
        <v>236</v>
      </c>
      <c r="C93" s="16" t="s">
        <v>237</v>
      </c>
      <c r="D93" s="16" t="s">
        <v>25</v>
      </c>
      <c r="E93" s="16">
        <v>60</v>
      </c>
      <c r="F93" s="20">
        <v>4692500</v>
      </c>
      <c r="G93" s="17">
        <v>45197</v>
      </c>
      <c r="H93" s="16" t="s">
        <v>95</v>
      </c>
      <c r="I93" s="16" t="s">
        <v>95</v>
      </c>
      <c r="J93" s="16" t="s">
        <v>27</v>
      </c>
    </row>
    <row r="94" spans="1:10" x14ac:dyDescent="0.2">
      <c r="A94" s="14">
        <v>89</v>
      </c>
      <c r="B94" s="15" t="s">
        <v>238</v>
      </c>
      <c r="C94" s="16" t="s">
        <v>239</v>
      </c>
      <c r="D94" s="16" t="s">
        <v>240</v>
      </c>
      <c r="E94" s="16">
        <v>130</v>
      </c>
      <c r="F94" s="20">
        <v>19360000</v>
      </c>
      <c r="G94" s="17">
        <v>45138</v>
      </c>
      <c r="H94" s="16" t="s">
        <v>36</v>
      </c>
      <c r="I94" s="16" t="s">
        <v>146</v>
      </c>
      <c r="J94" s="16" t="s">
        <v>27</v>
      </c>
    </row>
    <row r="95" spans="1:10" x14ac:dyDescent="0.2">
      <c r="A95" s="14">
        <v>90</v>
      </c>
      <c r="B95" s="15" t="s">
        <v>241</v>
      </c>
      <c r="C95" s="16" t="s">
        <v>242</v>
      </c>
      <c r="D95" s="16" t="s">
        <v>240</v>
      </c>
      <c r="E95" s="16">
        <v>120</v>
      </c>
      <c r="F95" s="20">
        <v>21394700</v>
      </c>
      <c r="G95" s="17">
        <v>45197</v>
      </c>
      <c r="H95" s="16" t="s">
        <v>36</v>
      </c>
      <c r="I95" s="16" t="s">
        <v>146</v>
      </c>
      <c r="J95" s="16" t="s">
        <v>27</v>
      </c>
    </row>
    <row r="96" spans="1:10" x14ac:dyDescent="0.2">
      <c r="A96" s="14">
        <v>91</v>
      </c>
      <c r="B96" s="15" t="s">
        <v>243</v>
      </c>
      <c r="C96" s="16" t="s">
        <v>244</v>
      </c>
      <c r="D96" s="16" t="s">
        <v>240</v>
      </c>
      <c r="E96" s="16">
        <v>124</v>
      </c>
      <c r="F96" s="20">
        <v>15040000</v>
      </c>
      <c r="G96" s="17">
        <v>44907</v>
      </c>
      <c r="H96" s="16" t="s">
        <v>174</v>
      </c>
      <c r="I96" s="16" t="s">
        <v>174</v>
      </c>
      <c r="J96" s="16" t="s">
        <v>27</v>
      </c>
    </row>
    <row r="97" spans="1:10" x14ac:dyDescent="0.2">
      <c r="A97" s="14">
        <v>92</v>
      </c>
      <c r="B97" s="15" t="s">
        <v>245</v>
      </c>
      <c r="C97" s="16" t="s">
        <v>246</v>
      </c>
      <c r="D97" s="16" t="s">
        <v>240</v>
      </c>
      <c r="E97" s="16">
        <v>96</v>
      </c>
      <c r="F97" s="20">
        <v>13040000</v>
      </c>
      <c r="G97" s="17">
        <v>44916</v>
      </c>
      <c r="H97" s="16" t="s">
        <v>174</v>
      </c>
      <c r="I97" s="16" t="s">
        <v>174</v>
      </c>
      <c r="J97" s="16" t="s">
        <v>27</v>
      </c>
    </row>
    <row r="98" spans="1:10" x14ac:dyDescent="0.2">
      <c r="A98" s="14">
        <v>93</v>
      </c>
      <c r="B98" s="15" t="s">
        <v>247</v>
      </c>
      <c r="C98" s="16" t="s">
        <v>248</v>
      </c>
      <c r="D98" s="16" t="s">
        <v>61</v>
      </c>
      <c r="E98" s="16">
        <v>120</v>
      </c>
      <c r="F98" s="20">
        <v>15888000</v>
      </c>
      <c r="G98" s="17">
        <v>45167</v>
      </c>
      <c r="H98" s="16" t="s">
        <v>249</v>
      </c>
      <c r="I98" s="16" t="s">
        <v>249</v>
      </c>
      <c r="J98" s="16" t="s">
        <v>27</v>
      </c>
    </row>
    <row r="99" spans="1:10" x14ac:dyDescent="0.2">
      <c r="A99" s="14">
        <v>94</v>
      </c>
      <c r="B99" s="15" t="s">
        <v>250</v>
      </c>
      <c r="C99" s="16" t="s">
        <v>251</v>
      </c>
      <c r="D99" s="16" t="s">
        <v>61</v>
      </c>
      <c r="E99" s="16">
        <v>130</v>
      </c>
      <c r="F99" s="20">
        <v>17040000</v>
      </c>
      <c r="G99" s="17">
        <v>45043</v>
      </c>
      <c r="H99" s="16" t="s">
        <v>95</v>
      </c>
      <c r="I99" s="16" t="s">
        <v>95</v>
      </c>
      <c r="J99" s="16" t="s">
        <v>27</v>
      </c>
    </row>
    <row r="100" spans="1:10" x14ac:dyDescent="0.2">
      <c r="A100" s="14">
        <v>95</v>
      </c>
      <c r="B100" s="15" t="s">
        <v>252</v>
      </c>
      <c r="C100" s="16" t="s">
        <v>253</v>
      </c>
      <c r="D100" s="16" t="s">
        <v>61</v>
      </c>
      <c r="E100" s="16">
        <v>120</v>
      </c>
      <c r="F100" s="20">
        <v>22453900</v>
      </c>
      <c r="G100" s="17">
        <v>45140</v>
      </c>
      <c r="H100" s="16" t="s">
        <v>95</v>
      </c>
      <c r="I100" s="16" t="s">
        <v>95</v>
      </c>
      <c r="J100" s="16" t="s">
        <v>27</v>
      </c>
    </row>
    <row r="101" spans="1:10" x14ac:dyDescent="0.2">
      <c r="A101" s="14">
        <v>96</v>
      </c>
      <c r="B101" s="15" t="s">
        <v>254</v>
      </c>
      <c r="C101" s="16" t="s">
        <v>255</v>
      </c>
      <c r="D101" s="16" t="s">
        <v>69</v>
      </c>
      <c r="E101" s="16">
        <v>100</v>
      </c>
      <c r="F101" s="20">
        <v>10955800</v>
      </c>
      <c r="G101" s="17">
        <v>45153</v>
      </c>
      <c r="H101" s="16" t="s">
        <v>36</v>
      </c>
      <c r="I101" s="16" t="s">
        <v>36</v>
      </c>
      <c r="J101" s="16" t="s">
        <v>27</v>
      </c>
    </row>
    <row r="102" spans="1:10" x14ac:dyDescent="0.2">
      <c r="A102" s="14">
        <v>97</v>
      </c>
      <c r="B102" s="15" t="s">
        <v>256</v>
      </c>
      <c r="C102" s="16" t="s">
        <v>257</v>
      </c>
      <c r="D102" s="16" t="s">
        <v>258</v>
      </c>
      <c r="E102" s="16">
        <v>182</v>
      </c>
      <c r="F102" s="20">
        <v>16464400</v>
      </c>
      <c r="G102" s="17">
        <v>45013</v>
      </c>
      <c r="H102" s="16" t="s">
        <v>259</v>
      </c>
      <c r="I102" s="16" t="s">
        <v>14</v>
      </c>
      <c r="J102" s="16" t="s">
        <v>27</v>
      </c>
    </row>
    <row r="103" spans="1:10" x14ac:dyDescent="0.2">
      <c r="A103" s="14">
        <v>98</v>
      </c>
      <c r="B103" s="15" t="s">
        <v>260</v>
      </c>
      <c r="C103" s="16" t="s">
        <v>261</v>
      </c>
      <c r="D103" s="16" t="s">
        <v>72</v>
      </c>
      <c r="E103" s="16">
        <v>163</v>
      </c>
      <c r="F103" s="20">
        <v>6498000</v>
      </c>
      <c r="G103" s="17">
        <v>44894</v>
      </c>
      <c r="H103" s="16" t="s">
        <v>262</v>
      </c>
      <c r="I103" s="16" t="s">
        <v>262</v>
      </c>
      <c r="J103" s="16" t="s">
        <v>27</v>
      </c>
    </row>
    <row r="104" spans="1:10" x14ac:dyDescent="0.2">
      <c r="A104" s="14">
        <v>99</v>
      </c>
      <c r="B104" s="15" t="s">
        <v>263</v>
      </c>
      <c r="C104" s="16" t="s">
        <v>264</v>
      </c>
      <c r="D104" s="16" t="s">
        <v>72</v>
      </c>
      <c r="E104" s="16">
        <v>180</v>
      </c>
      <c r="F104" s="20">
        <v>21791700</v>
      </c>
      <c r="G104" s="17">
        <v>44993</v>
      </c>
      <c r="H104" s="16" t="s">
        <v>14</v>
      </c>
      <c r="I104" s="16" t="s">
        <v>14</v>
      </c>
      <c r="J104" s="16" t="s">
        <v>27</v>
      </c>
    </row>
    <row r="105" spans="1:10" x14ac:dyDescent="0.2">
      <c r="A105" s="14">
        <v>100</v>
      </c>
      <c r="B105" s="15" t="s">
        <v>265</v>
      </c>
      <c r="C105" s="16" t="s">
        <v>266</v>
      </c>
      <c r="D105" s="16" t="s">
        <v>72</v>
      </c>
      <c r="E105" s="16">
        <v>169</v>
      </c>
      <c r="F105" s="20">
        <v>22355900</v>
      </c>
      <c r="G105" s="17">
        <v>44993</v>
      </c>
      <c r="H105" s="16" t="s">
        <v>14</v>
      </c>
      <c r="I105" s="16" t="s">
        <v>14</v>
      </c>
      <c r="J105" s="16" t="s">
        <v>27</v>
      </c>
    </row>
    <row r="106" spans="1:10" x14ac:dyDescent="0.2">
      <c r="A106" s="14">
        <v>101</v>
      </c>
      <c r="B106" s="15" t="s">
        <v>267</v>
      </c>
      <c r="C106" s="16" t="s">
        <v>268</v>
      </c>
      <c r="D106" s="16" t="s">
        <v>75</v>
      </c>
      <c r="E106" s="16">
        <v>119</v>
      </c>
      <c r="F106" s="20">
        <v>7280000</v>
      </c>
      <c r="G106" s="17">
        <v>44951</v>
      </c>
      <c r="H106" s="16" t="s">
        <v>26</v>
      </c>
      <c r="I106" s="16" t="s">
        <v>26</v>
      </c>
      <c r="J106" s="16" t="s">
        <v>27</v>
      </c>
    </row>
    <row r="107" spans="1:10" x14ac:dyDescent="0.2">
      <c r="A107" s="14">
        <v>102</v>
      </c>
      <c r="B107" s="15" t="s">
        <v>269</v>
      </c>
      <c r="C107" s="16" t="s">
        <v>270</v>
      </c>
      <c r="D107" s="16" t="s">
        <v>75</v>
      </c>
      <c r="E107" s="16">
        <v>70</v>
      </c>
      <c r="F107" s="20">
        <v>8007600</v>
      </c>
      <c r="G107" s="17">
        <v>44903</v>
      </c>
      <c r="H107" s="16" t="s">
        <v>62</v>
      </c>
      <c r="I107" s="16" t="s">
        <v>62</v>
      </c>
      <c r="J107" s="16" t="s">
        <v>27</v>
      </c>
    </row>
    <row r="108" spans="1:10" x14ac:dyDescent="0.2">
      <c r="A108" s="14">
        <v>103</v>
      </c>
      <c r="B108" s="15" t="s">
        <v>271</v>
      </c>
      <c r="C108" s="16" t="s">
        <v>272</v>
      </c>
      <c r="D108" s="16" t="s">
        <v>72</v>
      </c>
      <c r="E108" s="16">
        <v>270</v>
      </c>
      <c r="F108" s="20">
        <v>27503500</v>
      </c>
      <c r="G108" s="17">
        <v>45138</v>
      </c>
      <c r="H108" s="16" t="s">
        <v>14</v>
      </c>
      <c r="I108" s="16" t="s">
        <v>14</v>
      </c>
      <c r="J108" s="16" t="s">
        <v>27</v>
      </c>
    </row>
    <row r="109" spans="1:10" x14ac:dyDescent="0.2">
      <c r="A109" s="14">
        <v>104</v>
      </c>
      <c r="B109" s="15" t="s">
        <v>273</v>
      </c>
      <c r="C109" s="16" t="s">
        <v>274</v>
      </c>
      <c r="D109" s="16" t="s">
        <v>72</v>
      </c>
      <c r="E109" s="16">
        <v>139</v>
      </c>
      <c r="F109" s="20">
        <v>14488300</v>
      </c>
      <c r="G109" s="17">
        <v>45196</v>
      </c>
      <c r="H109" s="16" t="s">
        <v>117</v>
      </c>
      <c r="I109" s="16" t="s">
        <v>117</v>
      </c>
      <c r="J109" s="16" t="s">
        <v>27</v>
      </c>
    </row>
    <row r="110" spans="1:10" x14ac:dyDescent="0.2">
      <c r="A110" s="14">
        <v>105</v>
      </c>
      <c r="B110" s="15" t="s">
        <v>275</v>
      </c>
      <c r="C110" s="16" t="s">
        <v>276</v>
      </c>
      <c r="D110" s="16" t="s">
        <v>72</v>
      </c>
      <c r="E110" s="16">
        <v>60</v>
      </c>
      <c r="F110" s="20">
        <v>9600000</v>
      </c>
      <c r="G110" s="17">
        <v>45076</v>
      </c>
      <c r="H110" s="16" t="s">
        <v>14</v>
      </c>
      <c r="I110" s="16" t="s">
        <v>14</v>
      </c>
      <c r="J110" s="16" t="s">
        <v>27</v>
      </c>
    </row>
    <row r="111" spans="1:10" x14ac:dyDescent="0.2">
      <c r="A111" s="14">
        <v>106</v>
      </c>
      <c r="B111" s="15" t="s">
        <v>277</v>
      </c>
      <c r="C111" s="16" t="s">
        <v>278</v>
      </c>
      <c r="D111" s="16" t="s">
        <v>72</v>
      </c>
      <c r="E111" s="16">
        <v>111</v>
      </c>
      <c r="F111" s="20">
        <v>3456000</v>
      </c>
      <c r="G111" s="17">
        <v>44894</v>
      </c>
      <c r="H111" s="16" t="s">
        <v>262</v>
      </c>
      <c r="I111" s="16" t="s">
        <v>262</v>
      </c>
      <c r="J111" s="16" t="s">
        <v>27</v>
      </c>
    </row>
    <row r="112" spans="1:10" x14ac:dyDescent="0.2">
      <c r="A112" s="14">
        <v>107</v>
      </c>
      <c r="B112" s="15" t="s">
        <v>279</v>
      </c>
      <c r="C112" s="16" t="s">
        <v>280</v>
      </c>
      <c r="D112" s="16" t="s">
        <v>72</v>
      </c>
      <c r="E112" s="16">
        <v>125</v>
      </c>
      <c r="F112" s="20">
        <v>4776000</v>
      </c>
      <c r="G112" s="17">
        <v>44894</v>
      </c>
      <c r="H112" s="16" t="s">
        <v>262</v>
      </c>
      <c r="I112" s="16" t="s">
        <v>262</v>
      </c>
      <c r="J112" s="16" t="s">
        <v>27</v>
      </c>
    </row>
    <row r="113" spans="1:10" x14ac:dyDescent="0.2">
      <c r="A113" s="14">
        <v>108</v>
      </c>
      <c r="B113" s="15" t="s">
        <v>281</v>
      </c>
      <c r="C113" s="16" t="s">
        <v>282</v>
      </c>
      <c r="D113" s="16" t="s">
        <v>72</v>
      </c>
      <c r="E113" s="16">
        <v>114</v>
      </c>
      <c r="F113" s="20">
        <v>21175500</v>
      </c>
      <c r="G113" s="17">
        <v>45196</v>
      </c>
      <c r="H113" s="16" t="s">
        <v>14</v>
      </c>
      <c r="I113" s="16" t="s">
        <v>14</v>
      </c>
      <c r="J113" s="16" t="s">
        <v>27</v>
      </c>
    </row>
    <row r="114" spans="1:10" x14ac:dyDescent="0.2">
      <c r="A114" s="14">
        <v>109</v>
      </c>
      <c r="B114" s="15" t="s">
        <v>283</v>
      </c>
      <c r="C114" s="16" t="s">
        <v>284</v>
      </c>
      <c r="D114" s="16" t="s">
        <v>72</v>
      </c>
      <c r="E114" s="16">
        <v>120</v>
      </c>
      <c r="F114" s="20">
        <v>19334500</v>
      </c>
      <c r="G114" s="17">
        <v>45196</v>
      </c>
      <c r="H114" s="16" t="s">
        <v>14</v>
      </c>
      <c r="I114" s="16" t="s">
        <v>14</v>
      </c>
      <c r="J114" s="16" t="s">
        <v>27</v>
      </c>
    </row>
    <row r="115" spans="1:10" x14ac:dyDescent="0.2">
      <c r="A115" s="14">
        <v>110</v>
      </c>
      <c r="B115" s="15" t="s">
        <v>285</v>
      </c>
      <c r="C115" s="16" t="s">
        <v>286</v>
      </c>
      <c r="D115" s="16" t="s">
        <v>72</v>
      </c>
      <c r="E115" s="16">
        <v>146</v>
      </c>
      <c r="F115" s="20">
        <v>21985200</v>
      </c>
      <c r="G115" s="17">
        <v>45196</v>
      </c>
      <c r="H115" s="16" t="s">
        <v>14</v>
      </c>
      <c r="I115" s="16" t="s">
        <v>14</v>
      </c>
      <c r="J115" s="16" t="s">
        <v>27</v>
      </c>
    </row>
    <row r="116" spans="1:10" x14ac:dyDescent="0.2">
      <c r="A116" s="14">
        <v>111</v>
      </c>
      <c r="B116" s="15" t="s">
        <v>287</v>
      </c>
      <c r="C116" s="16" t="s">
        <v>288</v>
      </c>
      <c r="D116" s="16" t="s">
        <v>13</v>
      </c>
      <c r="E116" s="16">
        <v>192</v>
      </c>
      <c r="F116" s="20">
        <v>18120000</v>
      </c>
      <c r="G116" s="17">
        <v>44865</v>
      </c>
      <c r="H116" s="16" t="s">
        <v>80</v>
      </c>
      <c r="I116" s="16" t="s">
        <v>80</v>
      </c>
      <c r="J116" s="16" t="s">
        <v>27</v>
      </c>
    </row>
    <row r="117" spans="1:10" x14ac:dyDescent="0.2">
      <c r="A117" s="14">
        <v>112</v>
      </c>
      <c r="B117" s="15" t="s">
        <v>289</v>
      </c>
      <c r="C117" s="16" t="s">
        <v>290</v>
      </c>
      <c r="D117" s="16" t="s">
        <v>13</v>
      </c>
      <c r="E117" s="16">
        <v>200</v>
      </c>
      <c r="F117" s="20">
        <v>15168000</v>
      </c>
      <c r="G117" s="17">
        <v>44894</v>
      </c>
      <c r="H117" s="16" t="s">
        <v>36</v>
      </c>
      <c r="I117" s="16" t="s">
        <v>146</v>
      </c>
      <c r="J117" s="16" t="s">
        <v>27</v>
      </c>
    </row>
    <row r="118" spans="1:10" x14ac:dyDescent="0.2">
      <c r="A118" s="14">
        <v>113</v>
      </c>
      <c r="B118" s="15" t="s">
        <v>291</v>
      </c>
      <c r="C118" s="16" t="s">
        <v>292</v>
      </c>
      <c r="D118" s="16" t="s">
        <v>13</v>
      </c>
      <c r="E118" s="16">
        <v>120</v>
      </c>
      <c r="F118" s="20">
        <v>16160800</v>
      </c>
      <c r="G118" s="17">
        <v>45168</v>
      </c>
      <c r="H118" s="16" t="s">
        <v>14</v>
      </c>
      <c r="I118" s="16" t="s">
        <v>14</v>
      </c>
      <c r="J118" s="16" t="s">
        <v>27</v>
      </c>
    </row>
    <row r="119" spans="1:10" x14ac:dyDescent="0.2">
      <c r="A119" s="14">
        <v>114</v>
      </c>
      <c r="B119" s="15" t="s">
        <v>293</v>
      </c>
      <c r="C119" s="16" t="s">
        <v>294</v>
      </c>
      <c r="D119" s="16" t="s">
        <v>295</v>
      </c>
      <c r="E119" s="16">
        <v>72</v>
      </c>
      <c r="F119" s="20">
        <v>3208400</v>
      </c>
      <c r="G119" s="17">
        <v>45056</v>
      </c>
      <c r="H119" s="16" t="s">
        <v>21</v>
      </c>
      <c r="I119" s="16" t="s">
        <v>21</v>
      </c>
      <c r="J119" s="16" t="s">
        <v>27</v>
      </c>
    </row>
    <row r="120" spans="1:10" x14ac:dyDescent="0.2">
      <c r="A120" s="14">
        <v>115</v>
      </c>
      <c r="B120" s="15" t="s">
        <v>296</v>
      </c>
      <c r="C120" s="16" t="s">
        <v>297</v>
      </c>
      <c r="D120" s="16" t="s">
        <v>295</v>
      </c>
      <c r="E120" s="16">
        <v>80</v>
      </c>
      <c r="F120" s="20">
        <v>8357600</v>
      </c>
      <c r="G120" s="17">
        <v>45064</v>
      </c>
      <c r="H120" s="16" t="s">
        <v>36</v>
      </c>
      <c r="I120" s="16" t="s">
        <v>146</v>
      </c>
      <c r="J120" s="16" t="s">
        <v>27</v>
      </c>
    </row>
    <row r="121" spans="1:10" x14ac:dyDescent="0.2">
      <c r="A121" s="14">
        <v>116</v>
      </c>
      <c r="B121" s="15" t="s">
        <v>298</v>
      </c>
      <c r="C121" s="16" t="s">
        <v>299</v>
      </c>
      <c r="D121" s="16" t="s">
        <v>295</v>
      </c>
      <c r="E121" s="16">
        <v>144</v>
      </c>
      <c r="F121" s="20">
        <v>20356700</v>
      </c>
      <c r="G121" s="17">
        <v>45058</v>
      </c>
      <c r="H121" s="16" t="s">
        <v>40</v>
      </c>
      <c r="I121" s="16" t="s">
        <v>40</v>
      </c>
      <c r="J121" s="16" t="s">
        <v>27</v>
      </c>
    </row>
    <row r="122" spans="1:10" x14ac:dyDescent="0.2">
      <c r="A122" s="14">
        <v>117</v>
      </c>
      <c r="B122" s="15" t="s">
        <v>300</v>
      </c>
      <c r="C122" s="16" t="s">
        <v>301</v>
      </c>
      <c r="D122" s="16" t="s">
        <v>295</v>
      </c>
      <c r="E122" s="16">
        <v>135</v>
      </c>
      <c r="F122" s="20">
        <v>19099305</v>
      </c>
      <c r="G122" s="17">
        <v>45058</v>
      </c>
      <c r="H122" s="16" t="s">
        <v>40</v>
      </c>
      <c r="I122" s="16" t="s">
        <v>40</v>
      </c>
      <c r="J122" s="16" t="s">
        <v>27</v>
      </c>
    </row>
    <row r="123" spans="1:10" x14ac:dyDescent="0.2">
      <c r="A123" s="14">
        <v>118</v>
      </c>
      <c r="B123" s="15" t="s">
        <v>302</v>
      </c>
      <c r="C123" s="16" t="s">
        <v>303</v>
      </c>
      <c r="D123" s="16" t="s">
        <v>295</v>
      </c>
      <c r="E123" s="16">
        <v>70</v>
      </c>
      <c r="F123" s="20">
        <v>13920000</v>
      </c>
      <c r="G123" s="17">
        <v>45058</v>
      </c>
      <c r="H123" s="16" t="s">
        <v>40</v>
      </c>
      <c r="I123" s="16" t="s">
        <v>40</v>
      </c>
      <c r="J123" s="16" t="s">
        <v>27</v>
      </c>
    </row>
    <row r="124" spans="1:10" x14ac:dyDescent="0.2">
      <c r="A124" s="14">
        <v>119</v>
      </c>
      <c r="B124" s="15" t="s">
        <v>304</v>
      </c>
      <c r="C124" s="16" t="s">
        <v>305</v>
      </c>
      <c r="D124" s="16" t="s">
        <v>295</v>
      </c>
      <c r="E124" s="16">
        <v>95</v>
      </c>
      <c r="F124" s="20">
        <v>10200000</v>
      </c>
      <c r="G124" s="17">
        <v>45161</v>
      </c>
      <c r="H124" s="16" t="s">
        <v>53</v>
      </c>
      <c r="I124" s="16" t="s">
        <v>54</v>
      </c>
      <c r="J124" s="16" t="s">
        <v>27</v>
      </c>
    </row>
    <row r="125" spans="1:10" x14ac:dyDescent="0.2">
      <c r="A125" s="14">
        <v>120</v>
      </c>
      <c r="B125" s="15" t="s">
        <v>306</v>
      </c>
      <c r="C125" s="16" t="s">
        <v>307</v>
      </c>
      <c r="D125" s="16" t="s">
        <v>20</v>
      </c>
      <c r="E125" s="16">
        <v>50</v>
      </c>
      <c r="F125" s="20">
        <v>3840000</v>
      </c>
      <c r="G125" s="17">
        <v>44894</v>
      </c>
      <c r="H125" s="16" t="s">
        <v>14</v>
      </c>
      <c r="I125" s="16" t="s">
        <v>14</v>
      </c>
      <c r="J125" s="16" t="s">
        <v>27</v>
      </c>
    </row>
    <row r="126" spans="1:10" x14ac:dyDescent="0.2">
      <c r="A126" s="14">
        <v>121</v>
      </c>
      <c r="B126" s="15" t="s">
        <v>308</v>
      </c>
      <c r="C126" s="16" t="s">
        <v>309</v>
      </c>
      <c r="D126" s="16" t="s">
        <v>20</v>
      </c>
      <c r="E126" s="16">
        <v>120</v>
      </c>
      <c r="F126" s="20">
        <v>7805300</v>
      </c>
      <c r="G126" s="17">
        <v>44902</v>
      </c>
      <c r="H126" s="16" t="s">
        <v>174</v>
      </c>
      <c r="I126" s="16" t="s">
        <v>174</v>
      </c>
      <c r="J126" s="16" t="s">
        <v>27</v>
      </c>
    </row>
    <row r="127" spans="1:10" x14ac:dyDescent="0.2">
      <c r="A127" s="14">
        <v>122</v>
      </c>
      <c r="B127" s="15" t="s">
        <v>310</v>
      </c>
      <c r="C127" s="16" t="s">
        <v>311</v>
      </c>
      <c r="D127" s="16" t="s">
        <v>20</v>
      </c>
      <c r="E127" s="16">
        <v>80</v>
      </c>
      <c r="F127" s="20">
        <v>7600000</v>
      </c>
      <c r="G127" s="17">
        <v>45043</v>
      </c>
      <c r="H127" s="16" t="s">
        <v>14</v>
      </c>
      <c r="I127" s="16" t="s">
        <v>14</v>
      </c>
      <c r="J127" s="16" t="s">
        <v>27</v>
      </c>
    </row>
    <row r="128" spans="1:10" x14ac:dyDescent="0.2">
      <c r="A128" s="14">
        <v>123</v>
      </c>
      <c r="B128" s="15" t="s">
        <v>312</v>
      </c>
      <c r="C128" s="16" t="s">
        <v>313</v>
      </c>
      <c r="D128" s="16" t="s">
        <v>314</v>
      </c>
      <c r="E128" s="16">
        <v>124</v>
      </c>
      <c r="F128" s="20">
        <v>14576000</v>
      </c>
      <c r="G128" s="17">
        <v>45064</v>
      </c>
      <c r="H128" s="16" t="s">
        <v>36</v>
      </c>
      <c r="I128" s="16" t="s">
        <v>146</v>
      </c>
      <c r="J128" s="16" t="s">
        <v>27</v>
      </c>
    </row>
    <row r="129" spans="1:10" x14ac:dyDescent="0.2">
      <c r="A129" s="14">
        <v>124</v>
      </c>
      <c r="B129" s="15" t="s">
        <v>315</v>
      </c>
      <c r="C129" s="16" t="s">
        <v>316</v>
      </c>
      <c r="D129" s="16" t="s">
        <v>314</v>
      </c>
      <c r="E129" s="16">
        <v>120</v>
      </c>
      <c r="F129" s="20">
        <v>13440000</v>
      </c>
      <c r="G129" s="17">
        <v>45064</v>
      </c>
      <c r="H129" s="16" t="s">
        <v>36</v>
      </c>
      <c r="I129" s="16" t="s">
        <v>146</v>
      </c>
      <c r="J129" s="16" t="s">
        <v>27</v>
      </c>
    </row>
    <row r="130" spans="1:10" x14ac:dyDescent="0.2">
      <c r="A130" s="14">
        <v>125</v>
      </c>
      <c r="B130" s="15" t="s">
        <v>317</v>
      </c>
      <c r="C130" s="16" t="s">
        <v>318</v>
      </c>
      <c r="D130" s="16" t="s">
        <v>314</v>
      </c>
      <c r="E130" s="16">
        <v>59</v>
      </c>
      <c r="F130" s="20">
        <v>5896000</v>
      </c>
      <c r="G130" s="17">
        <v>45064</v>
      </c>
      <c r="H130" s="16" t="s">
        <v>36</v>
      </c>
      <c r="I130" s="16" t="s">
        <v>146</v>
      </c>
      <c r="J130" s="16" t="s">
        <v>27</v>
      </c>
    </row>
    <row r="131" spans="1:10" x14ac:dyDescent="0.2">
      <c r="A131" s="14">
        <v>126</v>
      </c>
      <c r="B131" s="15" t="s">
        <v>319</v>
      </c>
      <c r="C131" s="16" t="s">
        <v>320</v>
      </c>
      <c r="D131" s="16" t="s">
        <v>314</v>
      </c>
      <c r="E131" s="16">
        <v>50</v>
      </c>
      <c r="F131" s="20">
        <v>5456000</v>
      </c>
      <c r="G131" s="17">
        <v>45064</v>
      </c>
      <c r="H131" s="16" t="s">
        <v>36</v>
      </c>
      <c r="I131" s="16" t="s">
        <v>36</v>
      </c>
      <c r="J131" s="16" t="s">
        <v>27</v>
      </c>
    </row>
    <row r="132" spans="1:10" x14ac:dyDescent="0.2">
      <c r="A132" s="14">
        <v>127</v>
      </c>
      <c r="B132" s="15" t="s">
        <v>321</v>
      </c>
      <c r="C132" s="16" t="s">
        <v>322</v>
      </c>
      <c r="D132" s="16" t="s">
        <v>314</v>
      </c>
      <c r="E132" s="16">
        <v>106</v>
      </c>
      <c r="F132" s="20">
        <v>10290000</v>
      </c>
      <c r="G132" s="17">
        <v>44882</v>
      </c>
      <c r="H132" s="16" t="s">
        <v>62</v>
      </c>
      <c r="I132" s="16" t="s">
        <v>62</v>
      </c>
      <c r="J132" s="16" t="s">
        <v>27</v>
      </c>
    </row>
    <row r="133" spans="1:10" x14ac:dyDescent="0.2">
      <c r="A133" s="14">
        <v>128</v>
      </c>
      <c r="B133" s="15" t="s">
        <v>323</v>
      </c>
      <c r="C133" s="16" t="s">
        <v>324</v>
      </c>
      <c r="D133" s="16" t="s">
        <v>325</v>
      </c>
      <c r="E133" s="16">
        <v>87</v>
      </c>
      <c r="F133" s="20">
        <v>6400000</v>
      </c>
      <c r="G133" s="17">
        <v>44972</v>
      </c>
      <c r="H133" s="16" t="s">
        <v>14</v>
      </c>
      <c r="I133" s="16" t="s">
        <v>14</v>
      </c>
      <c r="J133" s="16" t="s">
        <v>27</v>
      </c>
    </row>
    <row r="134" spans="1:10" x14ac:dyDescent="0.2">
      <c r="A134" s="14">
        <v>129</v>
      </c>
      <c r="B134" s="15" t="s">
        <v>326</v>
      </c>
      <c r="C134" s="16" t="s">
        <v>327</v>
      </c>
      <c r="D134" s="16" t="s">
        <v>325</v>
      </c>
      <c r="E134" s="16">
        <v>124</v>
      </c>
      <c r="F134" s="20">
        <v>12560000</v>
      </c>
      <c r="G134" s="17">
        <v>44972</v>
      </c>
      <c r="H134" s="16" t="s">
        <v>14</v>
      </c>
      <c r="I134" s="16" t="s">
        <v>14</v>
      </c>
      <c r="J134" s="16" t="s">
        <v>27</v>
      </c>
    </row>
    <row r="135" spans="1:10" x14ac:dyDescent="0.2">
      <c r="A135" s="14">
        <v>130</v>
      </c>
      <c r="B135" s="15" t="s">
        <v>328</v>
      </c>
      <c r="C135" s="16" t="s">
        <v>329</v>
      </c>
      <c r="D135" s="16" t="s">
        <v>102</v>
      </c>
      <c r="E135" s="16">
        <v>124</v>
      </c>
      <c r="F135" s="20">
        <v>13238900</v>
      </c>
      <c r="G135" s="17">
        <v>45196</v>
      </c>
      <c r="H135" s="16" t="s">
        <v>53</v>
      </c>
      <c r="I135" s="16" t="s">
        <v>54</v>
      </c>
      <c r="J135" s="16" t="s">
        <v>27</v>
      </c>
    </row>
    <row r="136" spans="1:10" x14ac:dyDescent="0.2">
      <c r="A136" s="14">
        <v>131</v>
      </c>
      <c r="B136" s="15" t="s">
        <v>330</v>
      </c>
      <c r="C136" s="16" t="s">
        <v>331</v>
      </c>
      <c r="D136" s="16" t="s">
        <v>102</v>
      </c>
      <c r="E136" s="16">
        <v>100</v>
      </c>
      <c r="F136" s="20">
        <v>8040000</v>
      </c>
      <c r="G136" s="17">
        <v>45077</v>
      </c>
      <c r="H136" s="16" t="s">
        <v>53</v>
      </c>
      <c r="I136" s="16" t="s">
        <v>54</v>
      </c>
      <c r="J136" s="16" t="s">
        <v>27</v>
      </c>
    </row>
    <row r="137" spans="1:10" x14ac:dyDescent="0.2">
      <c r="A137" s="14">
        <v>132</v>
      </c>
      <c r="B137" s="15" t="s">
        <v>332</v>
      </c>
      <c r="C137" s="16" t="s">
        <v>333</v>
      </c>
      <c r="D137" s="16" t="s">
        <v>102</v>
      </c>
      <c r="E137" s="16">
        <v>112</v>
      </c>
      <c r="F137" s="20">
        <v>10949000</v>
      </c>
      <c r="G137" s="17">
        <v>45014</v>
      </c>
      <c r="H137" s="16" t="s">
        <v>117</v>
      </c>
      <c r="I137" s="16" t="s">
        <v>117</v>
      </c>
      <c r="J137" s="16" t="s">
        <v>27</v>
      </c>
    </row>
    <row r="138" spans="1:10" x14ac:dyDescent="0.2">
      <c r="A138" s="14">
        <v>133</v>
      </c>
      <c r="B138" s="15" t="s">
        <v>334</v>
      </c>
      <c r="C138" s="16" t="s">
        <v>335</v>
      </c>
      <c r="D138" s="16" t="s">
        <v>102</v>
      </c>
      <c r="E138" s="16">
        <v>120</v>
      </c>
      <c r="F138" s="20">
        <v>14400000</v>
      </c>
      <c r="G138" s="17">
        <v>44984</v>
      </c>
      <c r="H138" s="16" t="s">
        <v>14</v>
      </c>
      <c r="I138" s="16" t="s">
        <v>14</v>
      </c>
      <c r="J138" s="16" t="s">
        <v>27</v>
      </c>
    </row>
    <row r="139" spans="1:10" x14ac:dyDescent="0.2">
      <c r="A139" s="14">
        <v>134</v>
      </c>
      <c r="B139" s="15" t="s">
        <v>336</v>
      </c>
      <c r="C139" s="16" t="s">
        <v>337</v>
      </c>
      <c r="D139" s="16" t="s">
        <v>102</v>
      </c>
      <c r="E139" s="16">
        <v>147</v>
      </c>
      <c r="F139" s="20">
        <v>17874000</v>
      </c>
      <c r="G139" s="17">
        <v>45106</v>
      </c>
      <c r="H139" s="16" t="s">
        <v>53</v>
      </c>
      <c r="I139" s="16" t="s">
        <v>54</v>
      </c>
      <c r="J139" s="16" t="s">
        <v>27</v>
      </c>
    </row>
    <row r="140" spans="1:10" x14ac:dyDescent="0.2">
      <c r="A140" s="14">
        <v>135</v>
      </c>
      <c r="B140" s="15" t="s">
        <v>338</v>
      </c>
      <c r="C140" s="16" t="s">
        <v>339</v>
      </c>
      <c r="D140" s="16" t="s">
        <v>105</v>
      </c>
      <c r="E140" s="16">
        <v>110</v>
      </c>
      <c r="F140" s="20">
        <v>6968000</v>
      </c>
      <c r="G140" s="17">
        <v>44841</v>
      </c>
      <c r="H140" s="16" t="s">
        <v>95</v>
      </c>
      <c r="I140" s="16" t="s">
        <v>95</v>
      </c>
      <c r="J140" s="16" t="s">
        <v>27</v>
      </c>
    </row>
    <row r="141" spans="1:10" x14ac:dyDescent="0.2">
      <c r="A141" s="14">
        <v>136</v>
      </c>
      <c r="B141" s="15" t="s">
        <v>340</v>
      </c>
      <c r="C141" s="16" t="s">
        <v>341</v>
      </c>
      <c r="D141" s="16" t="s">
        <v>105</v>
      </c>
      <c r="E141" s="16">
        <v>156</v>
      </c>
      <c r="F141" s="20">
        <v>10003300</v>
      </c>
      <c r="G141" s="17">
        <v>44859</v>
      </c>
      <c r="H141" s="16" t="s">
        <v>95</v>
      </c>
      <c r="I141" s="16" t="s">
        <v>95</v>
      </c>
      <c r="J141" s="16" t="s">
        <v>27</v>
      </c>
    </row>
    <row r="142" spans="1:10" x14ac:dyDescent="0.2">
      <c r="A142" s="14">
        <v>137</v>
      </c>
      <c r="B142" s="15" t="s">
        <v>342</v>
      </c>
      <c r="C142" s="16" t="s">
        <v>343</v>
      </c>
      <c r="D142" s="16" t="s">
        <v>105</v>
      </c>
      <c r="E142" s="16">
        <v>125</v>
      </c>
      <c r="F142" s="20">
        <v>7029400</v>
      </c>
      <c r="G142" s="17">
        <v>44956</v>
      </c>
      <c r="H142" s="16" t="s">
        <v>95</v>
      </c>
      <c r="I142" s="16" t="s">
        <v>95</v>
      </c>
      <c r="J142" s="16" t="s">
        <v>27</v>
      </c>
    </row>
    <row r="143" spans="1:10" x14ac:dyDescent="0.2">
      <c r="A143" s="14">
        <v>138</v>
      </c>
      <c r="B143" s="15" t="s">
        <v>344</v>
      </c>
      <c r="C143" s="16" t="s">
        <v>345</v>
      </c>
      <c r="D143" s="16" t="s">
        <v>105</v>
      </c>
      <c r="E143" s="16">
        <v>158</v>
      </c>
      <c r="F143" s="20">
        <v>7944000</v>
      </c>
      <c r="G143" s="17">
        <v>45049</v>
      </c>
      <c r="H143" s="16" t="s">
        <v>95</v>
      </c>
      <c r="I143" s="16" t="s">
        <v>95</v>
      </c>
      <c r="J143" s="16" t="s">
        <v>27</v>
      </c>
    </row>
    <row r="144" spans="1:10" x14ac:dyDescent="0.2">
      <c r="A144" s="14">
        <v>139</v>
      </c>
      <c r="B144" s="15" t="s">
        <v>346</v>
      </c>
      <c r="C144" s="16" t="s">
        <v>347</v>
      </c>
      <c r="D144" s="16" t="s">
        <v>105</v>
      </c>
      <c r="E144" s="16">
        <v>129</v>
      </c>
      <c r="F144" s="20">
        <v>9722500</v>
      </c>
      <c r="G144" s="17">
        <v>44916</v>
      </c>
      <c r="H144" s="16" t="s">
        <v>14</v>
      </c>
      <c r="I144" s="16" t="s">
        <v>14</v>
      </c>
      <c r="J144" s="16" t="s">
        <v>27</v>
      </c>
    </row>
    <row r="145" spans="1:10" x14ac:dyDescent="0.2">
      <c r="A145" s="14">
        <v>140</v>
      </c>
      <c r="B145" s="15" t="s">
        <v>348</v>
      </c>
      <c r="C145" s="16" t="s">
        <v>349</v>
      </c>
      <c r="D145" s="16" t="s">
        <v>105</v>
      </c>
      <c r="E145" s="16">
        <v>60</v>
      </c>
      <c r="F145" s="20">
        <v>2725700</v>
      </c>
      <c r="G145" s="17">
        <v>44916</v>
      </c>
      <c r="H145" s="16" t="s">
        <v>14</v>
      </c>
      <c r="I145" s="16" t="s">
        <v>14</v>
      </c>
      <c r="J145" s="16" t="s">
        <v>27</v>
      </c>
    </row>
    <row r="146" spans="1:10" x14ac:dyDescent="0.2">
      <c r="A146" s="14">
        <v>141</v>
      </c>
      <c r="B146" s="15" t="s">
        <v>350</v>
      </c>
      <c r="C146" s="16" t="s">
        <v>351</v>
      </c>
      <c r="D146" s="16" t="s">
        <v>120</v>
      </c>
      <c r="E146" s="16">
        <v>62</v>
      </c>
      <c r="F146" s="20">
        <v>7027400</v>
      </c>
      <c r="G146" s="17">
        <v>44862</v>
      </c>
      <c r="H146" s="16" t="s">
        <v>174</v>
      </c>
      <c r="I146" s="16" t="s">
        <v>174</v>
      </c>
      <c r="J146" s="16" t="s">
        <v>27</v>
      </c>
    </row>
    <row r="147" spans="1:10" x14ac:dyDescent="0.2">
      <c r="A147" s="14">
        <v>142</v>
      </c>
      <c r="B147" s="15" t="s">
        <v>352</v>
      </c>
      <c r="C147" s="16" t="s">
        <v>353</v>
      </c>
      <c r="D147" s="16" t="s">
        <v>120</v>
      </c>
      <c r="E147" s="16">
        <v>87</v>
      </c>
      <c r="F147" s="20">
        <v>6088400</v>
      </c>
      <c r="G147" s="17">
        <v>44915</v>
      </c>
      <c r="H147" s="16" t="s">
        <v>174</v>
      </c>
      <c r="I147" s="16" t="s">
        <v>174</v>
      </c>
      <c r="J147" s="16" t="s">
        <v>27</v>
      </c>
    </row>
    <row r="148" spans="1:10" x14ac:dyDescent="0.2">
      <c r="A148" s="14">
        <v>143</v>
      </c>
      <c r="B148" s="15" t="s">
        <v>354</v>
      </c>
      <c r="C148" s="16" t="s">
        <v>355</v>
      </c>
      <c r="D148" s="16" t="s">
        <v>120</v>
      </c>
      <c r="E148" s="16">
        <v>93</v>
      </c>
      <c r="F148" s="20">
        <v>5865900</v>
      </c>
      <c r="G148" s="17">
        <v>44915</v>
      </c>
      <c r="H148" s="16" t="s">
        <v>174</v>
      </c>
      <c r="I148" s="16" t="s">
        <v>174</v>
      </c>
      <c r="J148" s="16" t="s">
        <v>27</v>
      </c>
    </row>
    <row r="149" spans="1:10" x14ac:dyDescent="0.2">
      <c r="A149" s="14">
        <v>144</v>
      </c>
      <c r="B149" s="15" t="s">
        <v>356</v>
      </c>
      <c r="C149" s="16" t="s">
        <v>357</v>
      </c>
      <c r="D149" s="16" t="s">
        <v>120</v>
      </c>
      <c r="E149" s="16">
        <v>60</v>
      </c>
      <c r="F149" s="20">
        <v>11200000</v>
      </c>
      <c r="G149" s="17">
        <v>44957</v>
      </c>
      <c r="H149" s="16" t="s">
        <v>26</v>
      </c>
      <c r="I149" s="16" t="s">
        <v>26</v>
      </c>
      <c r="J149" s="16" t="s">
        <v>27</v>
      </c>
    </row>
    <row r="150" spans="1:10" x14ac:dyDescent="0.2">
      <c r="A150" s="14">
        <v>145</v>
      </c>
      <c r="B150" s="15" t="s">
        <v>358</v>
      </c>
      <c r="C150" s="16" t="s">
        <v>359</v>
      </c>
      <c r="D150" s="16" t="s">
        <v>120</v>
      </c>
      <c r="E150" s="16">
        <v>122</v>
      </c>
      <c r="F150" s="20">
        <v>38240000</v>
      </c>
      <c r="G150" s="17">
        <v>45198</v>
      </c>
      <c r="H150" s="16" t="s">
        <v>26</v>
      </c>
      <c r="I150" s="16" t="s">
        <v>26</v>
      </c>
      <c r="J150" s="16" t="s">
        <v>27</v>
      </c>
    </row>
    <row r="151" spans="1:10" x14ac:dyDescent="0.2">
      <c r="A151" s="14">
        <v>146</v>
      </c>
      <c r="B151" s="15" t="s">
        <v>360</v>
      </c>
      <c r="C151" s="16" t="s">
        <v>361</v>
      </c>
      <c r="D151" s="16" t="s">
        <v>120</v>
      </c>
      <c r="E151" s="16">
        <v>72</v>
      </c>
      <c r="F151" s="20">
        <v>7751800</v>
      </c>
      <c r="G151" s="17">
        <v>44957</v>
      </c>
      <c r="H151" s="16" t="s">
        <v>36</v>
      </c>
      <c r="I151" s="16" t="s">
        <v>146</v>
      </c>
      <c r="J151" s="16" t="s">
        <v>27</v>
      </c>
    </row>
    <row r="152" spans="1:10" x14ac:dyDescent="0.2">
      <c r="A152" s="14">
        <v>147</v>
      </c>
      <c r="B152" s="15" t="s">
        <v>362</v>
      </c>
      <c r="C152" s="16" t="s">
        <v>363</v>
      </c>
      <c r="D152" s="16" t="s">
        <v>120</v>
      </c>
      <c r="E152" s="16">
        <v>131</v>
      </c>
      <c r="F152" s="20">
        <v>11600000</v>
      </c>
      <c r="G152" s="17">
        <v>44956</v>
      </c>
      <c r="H152" s="16" t="s">
        <v>14</v>
      </c>
      <c r="I152" s="16" t="s">
        <v>14</v>
      </c>
      <c r="J152" s="16" t="s">
        <v>27</v>
      </c>
    </row>
    <row r="153" spans="1:10" x14ac:dyDescent="0.2">
      <c r="A153" s="14">
        <v>148</v>
      </c>
      <c r="B153" s="15" t="s">
        <v>364</v>
      </c>
      <c r="C153" s="16" t="s">
        <v>365</v>
      </c>
      <c r="D153" s="16" t="s">
        <v>120</v>
      </c>
      <c r="E153" s="16">
        <v>99</v>
      </c>
      <c r="F153" s="20">
        <v>10921300</v>
      </c>
      <c r="G153" s="17">
        <v>45015</v>
      </c>
      <c r="H153" s="16" t="s">
        <v>174</v>
      </c>
      <c r="I153" s="16" t="s">
        <v>174</v>
      </c>
      <c r="J153" s="16" t="s">
        <v>27</v>
      </c>
    </row>
    <row r="154" spans="1:10" x14ac:dyDescent="0.2">
      <c r="A154" s="14">
        <v>149</v>
      </c>
      <c r="B154" s="15" t="s">
        <v>366</v>
      </c>
      <c r="C154" s="16" t="s">
        <v>367</v>
      </c>
      <c r="D154" s="16" t="s">
        <v>120</v>
      </c>
      <c r="E154" s="16">
        <v>140</v>
      </c>
      <c r="F154" s="20">
        <v>43392000</v>
      </c>
      <c r="G154" s="17">
        <v>45159</v>
      </c>
      <c r="H154" s="16" t="s">
        <v>174</v>
      </c>
      <c r="I154" s="16" t="s">
        <v>174</v>
      </c>
      <c r="J154" s="16" t="s">
        <v>27</v>
      </c>
    </row>
    <row r="155" spans="1:10" x14ac:dyDescent="0.2">
      <c r="A155" s="14">
        <v>150</v>
      </c>
      <c r="B155" s="15" t="s">
        <v>368</v>
      </c>
      <c r="C155" s="16" t="s">
        <v>369</v>
      </c>
      <c r="D155" s="16" t="s">
        <v>120</v>
      </c>
      <c r="E155" s="16">
        <v>59</v>
      </c>
      <c r="F155" s="20">
        <v>9626000</v>
      </c>
      <c r="G155" s="17">
        <v>45168</v>
      </c>
      <c r="H155" s="16" t="s">
        <v>26</v>
      </c>
      <c r="I155" s="16" t="s">
        <v>26</v>
      </c>
      <c r="J155" s="16" t="s">
        <v>27</v>
      </c>
    </row>
    <row r="156" spans="1:10" x14ac:dyDescent="0.2">
      <c r="A156" s="14">
        <v>151</v>
      </c>
      <c r="B156" s="15" t="s">
        <v>370</v>
      </c>
      <c r="C156" s="16" t="s">
        <v>371</v>
      </c>
      <c r="D156" s="16" t="s">
        <v>120</v>
      </c>
      <c r="E156" s="16">
        <v>203</v>
      </c>
      <c r="F156" s="20">
        <v>15355000</v>
      </c>
      <c r="G156" s="17">
        <v>45148</v>
      </c>
      <c r="H156" s="16" t="s">
        <v>80</v>
      </c>
      <c r="I156" s="16" t="s">
        <v>80</v>
      </c>
      <c r="J156" s="16" t="s">
        <v>27</v>
      </c>
    </row>
    <row r="157" spans="1:10" x14ac:dyDescent="0.2">
      <c r="A157" s="14">
        <v>152</v>
      </c>
      <c r="B157" s="15" t="s">
        <v>372</v>
      </c>
      <c r="C157" s="16" t="s">
        <v>373</v>
      </c>
      <c r="D157" s="16" t="s">
        <v>32</v>
      </c>
      <c r="E157" s="16">
        <v>104</v>
      </c>
      <c r="F157" s="20">
        <v>10336000</v>
      </c>
      <c r="G157" s="17">
        <v>45197</v>
      </c>
      <c r="H157" s="16" t="s">
        <v>174</v>
      </c>
      <c r="I157" s="16" t="s">
        <v>174</v>
      </c>
      <c r="J157" s="16" t="s">
        <v>27</v>
      </c>
    </row>
    <row r="158" spans="1:10" x14ac:dyDescent="0.2">
      <c r="A158" s="14">
        <v>153</v>
      </c>
      <c r="B158" s="15" t="s">
        <v>374</v>
      </c>
      <c r="C158" s="16" t="s">
        <v>375</v>
      </c>
      <c r="D158" s="16" t="s">
        <v>32</v>
      </c>
      <c r="E158" s="16">
        <v>110</v>
      </c>
      <c r="F158" s="20">
        <v>15490700</v>
      </c>
      <c r="G158" s="17">
        <v>45155</v>
      </c>
      <c r="H158" s="16" t="s">
        <v>174</v>
      </c>
      <c r="I158" s="16" t="s">
        <v>174</v>
      </c>
      <c r="J158" s="16" t="s">
        <v>27</v>
      </c>
    </row>
    <row r="159" spans="1:10" x14ac:dyDescent="0.2">
      <c r="A159" s="14">
        <v>154</v>
      </c>
      <c r="B159" s="15" t="s">
        <v>376</v>
      </c>
      <c r="C159" s="16" t="s">
        <v>377</v>
      </c>
      <c r="D159" s="16" t="s">
        <v>32</v>
      </c>
      <c r="E159" s="16">
        <v>112</v>
      </c>
      <c r="F159" s="20">
        <v>10984000</v>
      </c>
      <c r="G159" s="17">
        <v>45197</v>
      </c>
      <c r="H159" s="16" t="s">
        <v>174</v>
      </c>
      <c r="I159" s="16" t="s">
        <v>174</v>
      </c>
      <c r="J159" s="16" t="s">
        <v>27</v>
      </c>
    </row>
    <row r="160" spans="1:10" x14ac:dyDescent="0.2">
      <c r="A160" s="14">
        <v>155</v>
      </c>
      <c r="B160" s="15" t="s">
        <v>378</v>
      </c>
      <c r="C160" s="16" t="s">
        <v>379</v>
      </c>
      <c r="D160" s="16" t="s">
        <v>380</v>
      </c>
      <c r="E160" s="16">
        <v>60</v>
      </c>
      <c r="F160" s="20">
        <v>8315600</v>
      </c>
      <c r="G160" s="17">
        <v>45153</v>
      </c>
      <c r="H160" s="16" t="s">
        <v>117</v>
      </c>
      <c r="I160" s="16" t="s">
        <v>117</v>
      </c>
      <c r="J160" s="16" t="s">
        <v>27</v>
      </c>
    </row>
    <row r="161" spans="1:10" x14ac:dyDescent="0.2">
      <c r="A161" s="14">
        <v>156</v>
      </c>
      <c r="B161" s="15" t="s">
        <v>381</v>
      </c>
      <c r="C161" s="16" t="s">
        <v>382</v>
      </c>
      <c r="D161" s="16" t="s">
        <v>383</v>
      </c>
      <c r="E161" s="16">
        <v>38</v>
      </c>
      <c r="F161" s="20">
        <v>12978700</v>
      </c>
      <c r="G161" s="17">
        <v>44848</v>
      </c>
      <c r="H161" s="16" t="s">
        <v>117</v>
      </c>
      <c r="I161" s="16" t="s">
        <v>117</v>
      </c>
      <c r="J161" s="16" t="s">
        <v>27</v>
      </c>
    </row>
    <row r="162" spans="1:10" x14ac:dyDescent="0.2">
      <c r="A162" s="14">
        <v>157</v>
      </c>
      <c r="B162" s="15" t="s">
        <v>384</v>
      </c>
      <c r="C162" s="16" t="s">
        <v>385</v>
      </c>
      <c r="D162" s="16" t="s">
        <v>383</v>
      </c>
      <c r="E162" s="16">
        <v>38</v>
      </c>
      <c r="F162" s="20">
        <v>16720000</v>
      </c>
      <c r="G162" s="17">
        <v>45156</v>
      </c>
      <c r="H162" s="16" t="s">
        <v>117</v>
      </c>
      <c r="I162" s="16" t="s">
        <v>117</v>
      </c>
      <c r="J162" s="16" t="s">
        <v>27</v>
      </c>
    </row>
    <row r="163" spans="1:10" x14ac:dyDescent="0.2">
      <c r="A163" s="14">
        <v>158</v>
      </c>
      <c r="B163" s="15" t="s">
        <v>386</v>
      </c>
      <c r="C163" s="16" t="s">
        <v>387</v>
      </c>
      <c r="D163" s="16" t="s">
        <v>120</v>
      </c>
      <c r="E163" s="16">
        <v>144</v>
      </c>
      <c r="F163" s="20">
        <v>11773000</v>
      </c>
      <c r="G163" s="17">
        <v>44956</v>
      </c>
      <c r="H163" s="16" t="s">
        <v>36</v>
      </c>
      <c r="I163" s="16" t="s">
        <v>36</v>
      </c>
      <c r="J163" s="16" t="s">
        <v>27</v>
      </c>
    </row>
    <row r="164" spans="1:10" x14ac:dyDescent="0.2">
      <c r="A164" s="14">
        <v>159</v>
      </c>
      <c r="B164" s="15" t="s">
        <v>388</v>
      </c>
      <c r="C164" s="16" t="s">
        <v>389</v>
      </c>
      <c r="D164" s="16" t="s">
        <v>49</v>
      </c>
      <c r="E164" s="16">
        <v>196</v>
      </c>
      <c r="F164" s="20">
        <v>31218600</v>
      </c>
      <c r="G164" s="17">
        <v>45197</v>
      </c>
      <c r="H164" s="16" t="s">
        <v>62</v>
      </c>
      <c r="I164" s="16" t="s">
        <v>62</v>
      </c>
      <c r="J164" s="16" t="s">
        <v>390</v>
      </c>
    </row>
    <row r="165" spans="1:10" x14ac:dyDescent="0.2">
      <c r="A165" s="14">
        <v>160</v>
      </c>
      <c r="B165" s="15" t="s">
        <v>391</v>
      </c>
      <c r="C165" s="16" t="s">
        <v>392</v>
      </c>
      <c r="D165" s="16" t="s">
        <v>52</v>
      </c>
      <c r="E165" s="16">
        <v>50</v>
      </c>
      <c r="F165" s="20">
        <v>839300</v>
      </c>
      <c r="G165" s="17">
        <v>44854</v>
      </c>
      <c r="H165" s="16" t="s">
        <v>36</v>
      </c>
      <c r="I165" s="16" t="s">
        <v>146</v>
      </c>
      <c r="J165" s="16" t="s">
        <v>390</v>
      </c>
    </row>
    <row r="166" spans="1:10" x14ac:dyDescent="0.2">
      <c r="A166" s="14">
        <v>161</v>
      </c>
      <c r="B166" s="15" t="s">
        <v>393</v>
      </c>
      <c r="C166" s="16" t="s">
        <v>394</v>
      </c>
      <c r="D166" s="16" t="s">
        <v>52</v>
      </c>
      <c r="E166" s="16">
        <v>99</v>
      </c>
      <c r="F166" s="20">
        <v>4986800</v>
      </c>
      <c r="G166" s="17">
        <v>44854</v>
      </c>
      <c r="H166" s="16" t="s">
        <v>36</v>
      </c>
      <c r="I166" s="16" t="s">
        <v>146</v>
      </c>
      <c r="J166" s="16" t="s">
        <v>390</v>
      </c>
    </row>
    <row r="167" spans="1:10" x14ac:dyDescent="0.2">
      <c r="A167" s="14">
        <v>162</v>
      </c>
      <c r="B167" s="15" t="s">
        <v>395</v>
      </c>
      <c r="C167" s="16" t="s">
        <v>396</v>
      </c>
      <c r="D167" s="16" t="s">
        <v>52</v>
      </c>
      <c r="E167" s="16">
        <v>50</v>
      </c>
      <c r="F167" s="20">
        <v>1951800</v>
      </c>
      <c r="G167" s="17">
        <v>44854</v>
      </c>
      <c r="H167" s="16" t="s">
        <v>36</v>
      </c>
      <c r="I167" s="16" t="s">
        <v>146</v>
      </c>
      <c r="J167" s="16" t="s">
        <v>390</v>
      </c>
    </row>
    <row r="168" spans="1:10" x14ac:dyDescent="0.2">
      <c r="A168" s="14">
        <v>163</v>
      </c>
      <c r="B168" s="15" t="s">
        <v>397</v>
      </c>
      <c r="C168" s="16" t="s">
        <v>398</v>
      </c>
      <c r="D168" s="16" t="s">
        <v>57</v>
      </c>
      <c r="E168" s="16">
        <v>90</v>
      </c>
      <c r="F168" s="20">
        <v>4675800</v>
      </c>
      <c r="G168" s="17">
        <v>44855</v>
      </c>
      <c r="H168" s="16" t="s">
        <v>26</v>
      </c>
      <c r="I168" s="16" t="s">
        <v>26</v>
      </c>
      <c r="J168" s="16" t="s">
        <v>390</v>
      </c>
    </row>
    <row r="169" spans="1:10" x14ac:dyDescent="0.2">
      <c r="A169" s="14">
        <v>164</v>
      </c>
      <c r="B169" s="15" t="s">
        <v>399</v>
      </c>
      <c r="C169" s="16" t="s">
        <v>400</v>
      </c>
      <c r="D169" s="16" t="s">
        <v>13</v>
      </c>
      <c r="E169" s="16">
        <v>294</v>
      </c>
      <c r="F169" s="20">
        <v>4999000</v>
      </c>
      <c r="G169" s="17">
        <v>44924</v>
      </c>
      <c r="H169" s="16" t="s">
        <v>36</v>
      </c>
      <c r="I169" s="16" t="s">
        <v>146</v>
      </c>
      <c r="J169" s="16" t="s">
        <v>390</v>
      </c>
    </row>
    <row r="170" spans="1:10" x14ac:dyDescent="0.2">
      <c r="A170" s="14">
        <v>165</v>
      </c>
      <c r="B170" s="15" t="s">
        <v>401</v>
      </c>
      <c r="C170" s="16" t="s">
        <v>402</v>
      </c>
      <c r="D170" s="16" t="s">
        <v>20</v>
      </c>
      <c r="E170" s="16">
        <v>100</v>
      </c>
      <c r="F170" s="20">
        <v>11247000</v>
      </c>
      <c r="G170" s="17">
        <v>44855</v>
      </c>
      <c r="H170" s="16" t="s">
        <v>26</v>
      </c>
      <c r="I170" s="16" t="s">
        <v>26</v>
      </c>
      <c r="J170" s="16" t="s">
        <v>390</v>
      </c>
    </row>
    <row r="171" spans="1:10" x14ac:dyDescent="0.2">
      <c r="A171" s="14">
        <v>166</v>
      </c>
      <c r="B171" s="15" t="s">
        <v>403</v>
      </c>
      <c r="C171" s="16" t="s">
        <v>404</v>
      </c>
      <c r="D171" s="16" t="s">
        <v>20</v>
      </c>
      <c r="E171" s="16">
        <v>130</v>
      </c>
      <c r="F171" s="20">
        <v>11558000</v>
      </c>
      <c r="G171" s="17">
        <v>44855</v>
      </c>
      <c r="H171" s="16" t="s">
        <v>26</v>
      </c>
      <c r="I171" s="16" t="s">
        <v>26</v>
      </c>
      <c r="J171" s="16" t="s">
        <v>390</v>
      </c>
    </row>
    <row r="172" spans="1:10" x14ac:dyDescent="0.2">
      <c r="A172" s="14">
        <v>167</v>
      </c>
      <c r="B172" s="15" t="s">
        <v>405</v>
      </c>
      <c r="C172" s="16" t="s">
        <v>406</v>
      </c>
      <c r="D172" s="16" t="s">
        <v>20</v>
      </c>
      <c r="E172" s="16">
        <v>160</v>
      </c>
      <c r="F172" s="20">
        <v>5792000</v>
      </c>
      <c r="G172" s="17">
        <v>44855</v>
      </c>
      <c r="H172" s="16" t="s">
        <v>26</v>
      </c>
      <c r="I172" s="16" t="s">
        <v>26</v>
      </c>
      <c r="J172" s="16" t="s">
        <v>390</v>
      </c>
    </row>
    <row r="173" spans="1:10" x14ac:dyDescent="0.2">
      <c r="A173" s="14">
        <v>168</v>
      </c>
      <c r="B173" s="15" t="s">
        <v>407</v>
      </c>
      <c r="C173" s="16" t="s">
        <v>408</v>
      </c>
      <c r="D173" s="16" t="s">
        <v>20</v>
      </c>
      <c r="E173" s="16">
        <v>80</v>
      </c>
      <c r="F173" s="20">
        <v>4093000</v>
      </c>
      <c r="G173" s="17">
        <v>44855</v>
      </c>
      <c r="H173" s="16" t="s">
        <v>26</v>
      </c>
      <c r="I173" s="16" t="s">
        <v>26</v>
      </c>
      <c r="J173" s="16" t="s">
        <v>390</v>
      </c>
    </row>
    <row r="174" spans="1:10" x14ac:dyDescent="0.2">
      <c r="A174" s="14">
        <v>169</v>
      </c>
      <c r="B174" s="15" t="s">
        <v>409</v>
      </c>
      <c r="C174" s="16" t="s">
        <v>410</v>
      </c>
      <c r="D174" s="16" t="s">
        <v>20</v>
      </c>
      <c r="E174" s="16">
        <v>99</v>
      </c>
      <c r="F174" s="20">
        <v>5032000</v>
      </c>
      <c r="G174" s="17">
        <v>44855</v>
      </c>
      <c r="H174" s="16" t="s">
        <v>26</v>
      </c>
      <c r="I174" s="16" t="s">
        <v>26</v>
      </c>
      <c r="J174" s="16" t="s">
        <v>390</v>
      </c>
    </row>
    <row r="175" spans="1:10" x14ac:dyDescent="0.2">
      <c r="A175" s="14">
        <v>170</v>
      </c>
      <c r="B175" s="15" t="s">
        <v>411</v>
      </c>
      <c r="C175" s="16" t="s">
        <v>412</v>
      </c>
      <c r="D175" s="16" t="s">
        <v>20</v>
      </c>
      <c r="E175" s="16">
        <v>85</v>
      </c>
      <c r="F175" s="20">
        <v>10366600</v>
      </c>
      <c r="G175" s="17">
        <v>44855</v>
      </c>
      <c r="H175" s="16" t="s">
        <v>26</v>
      </c>
      <c r="I175" s="16" t="s">
        <v>26</v>
      </c>
      <c r="J175" s="16" t="s">
        <v>390</v>
      </c>
    </row>
    <row r="176" spans="1:10" x14ac:dyDescent="0.2">
      <c r="A176" s="14">
        <v>171</v>
      </c>
      <c r="B176" s="15" t="s">
        <v>413</v>
      </c>
      <c r="C176" s="16" t="s">
        <v>414</v>
      </c>
      <c r="D176" s="16" t="s">
        <v>20</v>
      </c>
      <c r="E176" s="16">
        <v>74</v>
      </c>
      <c r="F176" s="20">
        <v>4902200</v>
      </c>
      <c r="G176" s="17">
        <v>44855</v>
      </c>
      <c r="H176" s="16" t="s">
        <v>26</v>
      </c>
      <c r="I176" s="16" t="s">
        <v>26</v>
      </c>
      <c r="J176" s="16" t="s">
        <v>390</v>
      </c>
    </row>
    <row r="177" spans="1:10" x14ac:dyDescent="0.2">
      <c r="A177" s="14">
        <v>172</v>
      </c>
      <c r="B177" s="15" t="s">
        <v>415</v>
      </c>
      <c r="C177" s="16" t="s">
        <v>416</v>
      </c>
      <c r="D177" s="16" t="s">
        <v>20</v>
      </c>
      <c r="E177" s="16">
        <v>78</v>
      </c>
      <c r="F177" s="20">
        <v>3528000</v>
      </c>
      <c r="G177" s="17">
        <v>44855</v>
      </c>
      <c r="H177" s="16" t="s">
        <v>26</v>
      </c>
      <c r="I177" s="16" t="s">
        <v>26</v>
      </c>
      <c r="J177" s="16" t="s">
        <v>390</v>
      </c>
    </row>
    <row r="178" spans="1:10" x14ac:dyDescent="0.2">
      <c r="A178" s="14">
        <v>173</v>
      </c>
      <c r="B178" s="15" t="s">
        <v>417</v>
      </c>
      <c r="C178" s="16" t="s">
        <v>418</v>
      </c>
      <c r="D178" s="16" t="s">
        <v>102</v>
      </c>
      <c r="E178" s="16">
        <v>90</v>
      </c>
      <c r="F178" s="20">
        <v>3426900</v>
      </c>
      <c r="G178" s="17">
        <v>44860</v>
      </c>
      <c r="H178" s="16" t="s">
        <v>14</v>
      </c>
      <c r="I178" s="16" t="s">
        <v>14</v>
      </c>
      <c r="J178" s="16" t="s">
        <v>390</v>
      </c>
    </row>
    <row r="179" spans="1:10" x14ac:dyDescent="0.2">
      <c r="A179" s="14">
        <v>174</v>
      </c>
      <c r="B179" s="15" t="s">
        <v>419</v>
      </c>
      <c r="C179" s="16" t="s">
        <v>420</v>
      </c>
      <c r="D179" s="16" t="s">
        <v>102</v>
      </c>
      <c r="E179" s="16">
        <v>158</v>
      </c>
      <c r="F179" s="20">
        <v>2987700</v>
      </c>
      <c r="G179" s="17">
        <v>44860</v>
      </c>
      <c r="H179" s="16" t="s">
        <v>14</v>
      </c>
      <c r="I179" s="16" t="s">
        <v>14</v>
      </c>
      <c r="J179" s="16" t="s">
        <v>390</v>
      </c>
    </row>
    <row r="180" spans="1:10" x14ac:dyDescent="0.2">
      <c r="A180" s="14">
        <v>175</v>
      </c>
      <c r="B180" s="15" t="s">
        <v>421</v>
      </c>
      <c r="C180" s="16" t="s">
        <v>422</v>
      </c>
      <c r="D180" s="16" t="s">
        <v>102</v>
      </c>
      <c r="E180" s="16">
        <v>84</v>
      </c>
      <c r="F180" s="20">
        <v>2080000</v>
      </c>
      <c r="G180" s="17">
        <v>44860</v>
      </c>
      <c r="H180" s="16" t="s">
        <v>14</v>
      </c>
      <c r="I180" s="16" t="s">
        <v>14</v>
      </c>
      <c r="J180" s="16" t="s">
        <v>390</v>
      </c>
    </row>
    <row r="181" spans="1:10" x14ac:dyDescent="0.2">
      <c r="A181" s="14">
        <v>176</v>
      </c>
      <c r="B181" s="15" t="s">
        <v>423</v>
      </c>
      <c r="C181" s="16" t="s">
        <v>424</v>
      </c>
      <c r="D181" s="16" t="s">
        <v>102</v>
      </c>
      <c r="E181" s="16">
        <v>97</v>
      </c>
      <c r="F181" s="20">
        <v>9064800</v>
      </c>
      <c r="G181" s="17">
        <v>44860</v>
      </c>
      <c r="H181" s="16" t="s">
        <v>14</v>
      </c>
      <c r="I181" s="16" t="s">
        <v>14</v>
      </c>
      <c r="J181" s="16" t="s">
        <v>390</v>
      </c>
    </row>
    <row r="182" spans="1:10" x14ac:dyDescent="0.2">
      <c r="A182" s="14">
        <v>177</v>
      </c>
      <c r="B182" s="15" t="s">
        <v>425</v>
      </c>
      <c r="C182" s="16" t="s">
        <v>426</v>
      </c>
      <c r="D182" s="16" t="s">
        <v>35</v>
      </c>
      <c r="E182" s="16">
        <v>583</v>
      </c>
      <c r="F182" s="20">
        <v>15135500</v>
      </c>
      <c r="G182" s="17">
        <v>44895</v>
      </c>
      <c r="H182" s="16" t="s">
        <v>427</v>
      </c>
      <c r="I182" s="16" t="s">
        <v>427</v>
      </c>
      <c r="J182" s="16" t="s">
        <v>428</v>
      </c>
    </row>
    <row r="183" spans="1:10" x14ac:dyDescent="0.2">
      <c r="A183" s="14">
        <v>178</v>
      </c>
      <c r="B183" s="15" t="s">
        <v>429</v>
      </c>
      <c r="C183" s="16" t="s">
        <v>430</v>
      </c>
      <c r="D183" s="16" t="s">
        <v>134</v>
      </c>
      <c r="E183" s="16">
        <v>70</v>
      </c>
      <c r="F183" s="20">
        <v>19681300</v>
      </c>
      <c r="G183" s="17">
        <v>44985</v>
      </c>
      <c r="H183" s="16" t="s">
        <v>21</v>
      </c>
      <c r="I183" s="16" t="s">
        <v>21</v>
      </c>
      <c r="J183" s="16" t="s">
        <v>22</v>
      </c>
    </row>
    <row r="184" spans="1:10" x14ac:dyDescent="0.2">
      <c r="A184" s="14">
        <v>179</v>
      </c>
      <c r="B184" s="15" t="s">
        <v>431</v>
      </c>
      <c r="C184" s="16" t="s">
        <v>432</v>
      </c>
      <c r="D184" s="16" t="s">
        <v>173</v>
      </c>
      <c r="E184" s="16">
        <v>52</v>
      </c>
      <c r="F184" s="20">
        <v>7819800</v>
      </c>
      <c r="G184" s="17">
        <v>44985</v>
      </c>
      <c r="H184" s="16" t="s">
        <v>21</v>
      </c>
      <c r="I184" s="16" t="s">
        <v>21</v>
      </c>
      <c r="J184" s="16" t="s">
        <v>22</v>
      </c>
    </row>
    <row r="185" spans="1:10" x14ac:dyDescent="0.2">
      <c r="A185" s="14">
        <v>180</v>
      </c>
      <c r="B185" s="15" t="s">
        <v>433</v>
      </c>
      <c r="C185" s="16" t="s">
        <v>434</v>
      </c>
      <c r="D185" s="16" t="s">
        <v>173</v>
      </c>
      <c r="E185" s="16">
        <v>61</v>
      </c>
      <c r="F185" s="20">
        <v>3897300</v>
      </c>
      <c r="G185" s="17">
        <v>44985</v>
      </c>
      <c r="H185" s="16" t="s">
        <v>21</v>
      </c>
      <c r="I185" s="16" t="s">
        <v>21</v>
      </c>
      <c r="J185" s="16" t="s">
        <v>22</v>
      </c>
    </row>
    <row r="186" spans="1:10" x14ac:dyDescent="0.2">
      <c r="A186" s="14">
        <v>181</v>
      </c>
      <c r="B186" s="15" t="s">
        <v>435</v>
      </c>
      <c r="C186" s="16" t="s">
        <v>436</v>
      </c>
      <c r="D186" s="16" t="s">
        <v>437</v>
      </c>
      <c r="E186" s="16">
        <v>79</v>
      </c>
      <c r="F186" s="20">
        <v>7604600</v>
      </c>
      <c r="G186" s="17">
        <v>44895</v>
      </c>
      <c r="H186" s="16" t="s">
        <v>21</v>
      </c>
      <c r="I186" s="16" t="s">
        <v>21</v>
      </c>
      <c r="J186" s="16" t="s">
        <v>22</v>
      </c>
    </row>
    <row r="187" spans="1:10" x14ac:dyDescent="0.2">
      <c r="A187" s="14">
        <v>182</v>
      </c>
      <c r="B187" s="15" t="s">
        <v>438</v>
      </c>
      <c r="C187" s="16" t="s">
        <v>439</v>
      </c>
      <c r="D187" s="16" t="s">
        <v>134</v>
      </c>
      <c r="E187" s="16">
        <v>290</v>
      </c>
      <c r="F187" s="20">
        <v>34975000</v>
      </c>
      <c r="G187" s="17">
        <v>45183</v>
      </c>
      <c r="H187" s="16" t="s">
        <v>26</v>
      </c>
      <c r="I187" s="16" t="s">
        <v>26</v>
      </c>
      <c r="J187" s="16" t="s">
        <v>27</v>
      </c>
    </row>
    <row r="188" spans="1:10" x14ac:dyDescent="0.2">
      <c r="A188" s="14">
        <v>183</v>
      </c>
      <c r="B188" s="15" t="s">
        <v>440</v>
      </c>
      <c r="C188" s="16" t="s">
        <v>441</v>
      </c>
      <c r="D188" s="16" t="s">
        <v>45</v>
      </c>
      <c r="E188" s="16">
        <v>48</v>
      </c>
      <c r="F188" s="20">
        <v>4648000</v>
      </c>
      <c r="G188" s="17">
        <v>45105</v>
      </c>
      <c r="H188" s="16" t="s">
        <v>40</v>
      </c>
      <c r="I188" s="16" t="s">
        <v>40</v>
      </c>
      <c r="J188" s="16" t="s">
        <v>27</v>
      </c>
    </row>
    <row r="189" spans="1:10" x14ac:dyDescent="0.2">
      <c r="A189" s="14">
        <v>184</v>
      </c>
      <c r="B189" s="15" t="s">
        <v>442</v>
      </c>
      <c r="C189" s="16" t="s">
        <v>443</v>
      </c>
      <c r="D189" s="16" t="s">
        <v>240</v>
      </c>
      <c r="E189" s="16">
        <v>180</v>
      </c>
      <c r="F189" s="20">
        <v>49199100</v>
      </c>
      <c r="G189" s="17">
        <v>45135</v>
      </c>
      <c r="H189" s="16" t="s">
        <v>14</v>
      </c>
      <c r="I189" s="16" t="s">
        <v>14</v>
      </c>
      <c r="J189" s="16" t="s">
        <v>27</v>
      </c>
    </row>
    <row r="190" spans="1:10" x14ac:dyDescent="0.2">
      <c r="A190" s="14">
        <v>185</v>
      </c>
      <c r="B190" s="15" t="s">
        <v>444</v>
      </c>
      <c r="C190" s="16" t="s">
        <v>445</v>
      </c>
      <c r="D190" s="16" t="s">
        <v>72</v>
      </c>
      <c r="E190" s="16">
        <v>133</v>
      </c>
      <c r="F190" s="20">
        <v>10998000</v>
      </c>
      <c r="G190" s="17">
        <v>44950</v>
      </c>
      <c r="H190" s="16" t="s">
        <v>262</v>
      </c>
      <c r="I190" s="16" t="s">
        <v>262</v>
      </c>
      <c r="J190" s="16" t="s">
        <v>27</v>
      </c>
    </row>
    <row r="191" spans="1:10" x14ac:dyDescent="0.2">
      <c r="A191" s="14">
        <v>186</v>
      </c>
      <c r="B191" s="15" t="s">
        <v>446</v>
      </c>
      <c r="C191" s="16" t="s">
        <v>447</v>
      </c>
      <c r="D191" s="16" t="s">
        <v>72</v>
      </c>
      <c r="E191" s="16">
        <v>120</v>
      </c>
      <c r="F191" s="20">
        <v>10626600</v>
      </c>
      <c r="G191" s="17">
        <v>45056</v>
      </c>
      <c r="H191" s="16" t="s">
        <v>14</v>
      </c>
      <c r="I191" s="16" t="s">
        <v>14</v>
      </c>
      <c r="J191" s="16" t="s">
        <v>27</v>
      </c>
    </row>
    <row r="192" spans="1:10" x14ac:dyDescent="0.2">
      <c r="A192" s="14">
        <v>187</v>
      </c>
      <c r="B192" s="15" t="s">
        <v>448</v>
      </c>
      <c r="C192" s="16" t="s">
        <v>449</v>
      </c>
      <c r="D192" s="16" t="s">
        <v>13</v>
      </c>
      <c r="E192" s="16">
        <v>65</v>
      </c>
      <c r="F192" s="20">
        <v>6240000</v>
      </c>
      <c r="G192" s="17">
        <v>45016</v>
      </c>
      <c r="H192" s="16" t="s">
        <v>14</v>
      </c>
      <c r="I192" s="16" t="s">
        <v>14</v>
      </c>
      <c r="J192" s="16" t="s">
        <v>27</v>
      </c>
    </row>
    <row r="193" spans="1:10" x14ac:dyDescent="0.2">
      <c r="A193" s="14">
        <v>188</v>
      </c>
      <c r="B193" s="15" t="s">
        <v>450</v>
      </c>
      <c r="C193" s="16" t="s">
        <v>451</v>
      </c>
      <c r="D193" s="16" t="s">
        <v>32</v>
      </c>
      <c r="E193" s="16">
        <v>114</v>
      </c>
      <c r="F193" s="20">
        <v>15240000</v>
      </c>
      <c r="G193" s="17">
        <v>44883</v>
      </c>
      <c r="H193" s="16" t="s">
        <v>174</v>
      </c>
      <c r="I193" s="16" t="s">
        <v>174</v>
      </c>
      <c r="J193" s="16" t="s">
        <v>27</v>
      </c>
    </row>
    <row r="194" spans="1:10" x14ac:dyDescent="0.2">
      <c r="A194" s="14">
        <v>189</v>
      </c>
      <c r="B194" s="15" t="s">
        <v>452</v>
      </c>
      <c r="C194" s="16" t="s">
        <v>453</v>
      </c>
      <c r="D194" s="16" t="s">
        <v>113</v>
      </c>
      <c r="E194" s="16">
        <v>60</v>
      </c>
      <c r="F194" s="20">
        <v>7152000</v>
      </c>
      <c r="G194" s="17">
        <v>45092</v>
      </c>
      <c r="H194" s="16" t="s">
        <v>114</v>
      </c>
      <c r="I194" s="16" t="s">
        <v>114</v>
      </c>
      <c r="J194" s="16" t="s">
        <v>15</v>
      </c>
    </row>
    <row r="195" spans="1:10" x14ac:dyDescent="0.2">
      <c r="A195" s="14">
        <v>190</v>
      </c>
      <c r="B195" s="15" t="s">
        <v>454</v>
      </c>
      <c r="C195" s="16" t="s">
        <v>455</v>
      </c>
      <c r="D195" s="16" t="s">
        <v>113</v>
      </c>
      <c r="E195" s="16">
        <v>151</v>
      </c>
      <c r="F195" s="20">
        <v>35656000</v>
      </c>
      <c r="G195" s="17">
        <v>45092</v>
      </c>
      <c r="H195" s="16" t="s">
        <v>62</v>
      </c>
      <c r="I195" s="16" t="s">
        <v>62</v>
      </c>
      <c r="J195" s="16" t="s">
        <v>15</v>
      </c>
    </row>
    <row r="196" spans="1:10" x14ac:dyDescent="0.2">
      <c r="A196" s="14">
        <v>191</v>
      </c>
      <c r="B196" s="15" t="s">
        <v>456</v>
      </c>
      <c r="C196" s="16" t="s">
        <v>457</v>
      </c>
      <c r="D196" s="16" t="s">
        <v>69</v>
      </c>
      <c r="E196" s="16">
        <v>100</v>
      </c>
      <c r="F196" s="20">
        <v>7181200</v>
      </c>
      <c r="G196" s="17">
        <v>44854</v>
      </c>
      <c r="H196" s="16" t="s">
        <v>174</v>
      </c>
      <c r="I196" s="16" t="s">
        <v>174</v>
      </c>
      <c r="J196" s="16" t="s">
        <v>27</v>
      </c>
    </row>
    <row r="197" spans="1:10" x14ac:dyDescent="0.2">
      <c r="A197" s="14">
        <v>192</v>
      </c>
      <c r="B197" s="15" t="s">
        <v>458</v>
      </c>
      <c r="C197" s="16" t="s">
        <v>459</v>
      </c>
      <c r="D197" s="16" t="s">
        <v>13</v>
      </c>
      <c r="E197" s="16">
        <v>267</v>
      </c>
      <c r="F197" s="20">
        <v>30960000</v>
      </c>
      <c r="G197" s="17">
        <v>45107</v>
      </c>
      <c r="H197" s="16" t="s">
        <v>21</v>
      </c>
      <c r="I197" s="16" t="s">
        <v>21</v>
      </c>
      <c r="J197" s="16" t="s">
        <v>27</v>
      </c>
    </row>
    <row r="198" spans="1:10" x14ac:dyDescent="0.2">
      <c r="A198" s="14">
        <v>193</v>
      </c>
      <c r="B198" s="15" t="s">
        <v>460</v>
      </c>
      <c r="C198" s="16" t="s">
        <v>461</v>
      </c>
      <c r="D198" s="16" t="s">
        <v>20</v>
      </c>
      <c r="E198" s="16">
        <v>45</v>
      </c>
      <c r="F198" s="20">
        <v>5932500</v>
      </c>
      <c r="G198" s="17">
        <v>45036</v>
      </c>
      <c r="H198" s="16" t="s">
        <v>62</v>
      </c>
      <c r="I198" s="16" t="s">
        <v>62</v>
      </c>
      <c r="J198" s="16" t="s">
        <v>27</v>
      </c>
    </row>
    <row r="199" spans="1:10" x14ac:dyDescent="0.2">
      <c r="A199" s="14">
        <v>194</v>
      </c>
      <c r="B199" s="15" t="s">
        <v>462</v>
      </c>
      <c r="C199" s="16" t="s">
        <v>463</v>
      </c>
      <c r="D199" s="16" t="s">
        <v>57</v>
      </c>
      <c r="E199" s="16">
        <v>67</v>
      </c>
      <c r="F199" s="20">
        <v>8456000</v>
      </c>
      <c r="G199" s="17">
        <v>45197</v>
      </c>
      <c r="H199" s="16" t="s">
        <v>53</v>
      </c>
      <c r="I199" s="16" t="s">
        <v>54</v>
      </c>
      <c r="J199" s="16" t="s">
        <v>15</v>
      </c>
    </row>
    <row r="200" spans="1:10" x14ac:dyDescent="0.2">
      <c r="A200" s="14">
        <v>195</v>
      </c>
      <c r="B200" s="15" t="s">
        <v>464</v>
      </c>
      <c r="C200" s="16" t="s">
        <v>465</v>
      </c>
      <c r="D200" s="16" t="s">
        <v>57</v>
      </c>
      <c r="E200" s="16">
        <v>40</v>
      </c>
      <c r="F200" s="20">
        <v>3752200</v>
      </c>
      <c r="G200" s="17">
        <v>45167</v>
      </c>
      <c r="H200" s="16" t="s">
        <v>14</v>
      </c>
      <c r="I200" s="16" t="s">
        <v>14</v>
      </c>
      <c r="J200" s="16" t="s">
        <v>15</v>
      </c>
    </row>
    <row r="201" spans="1:10" x14ac:dyDescent="0.2">
      <c r="A201" s="14">
        <v>196</v>
      </c>
      <c r="B201" s="15" t="s">
        <v>466</v>
      </c>
      <c r="C201" s="16" t="s">
        <v>467</v>
      </c>
      <c r="D201" s="16" t="s">
        <v>32</v>
      </c>
      <c r="E201" s="16">
        <v>112</v>
      </c>
      <c r="F201" s="20">
        <v>10300300</v>
      </c>
      <c r="G201" s="17">
        <v>45050</v>
      </c>
      <c r="H201" s="16" t="s">
        <v>174</v>
      </c>
      <c r="I201" s="16" t="s">
        <v>174</v>
      </c>
      <c r="J201" s="16" t="s">
        <v>27</v>
      </c>
    </row>
  </sheetData>
  <conditionalFormatting sqref="B6:B201">
    <cfRule type="duplicateValues" dxfId="0" priority="4" stopIfTrue="1"/>
  </conditionalFormatting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2023 Lean Closings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Fukuda Lewis, Patricia V</dc:creator>
  <cp:lastModifiedBy>Fukuda Lewis, Patricia V</cp:lastModifiedBy>
  <dcterms:created xsi:type="dcterms:W3CDTF">2020-10-06T15:01:00Z</dcterms:created>
  <dcterms:modified xsi:type="dcterms:W3CDTF">2023-10-11T15:41:22Z</dcterms:modified>
</cp:coreProperties>
</file>